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ELSAJ\Documents\DAI\2023\"/>
    </mc:Choice>
  </mc:AlternateContent>
  <xr:revisionPtr revIDLastSave="0" documentId="8_{B7537155-1AFD-4848-99F5-F5AC066E362E}" xr6:coauthVersionLast="47" xr6:coauthVersionMax="47" xr10:uidLastSave="{00000000-0000-0000-0000-000000000000}"/>
  <bookViews>
    <workbookView xWindow="-120" yWindow="-120" windowWidth="20730" windowHeight="11040" firstSheet="2" activeTab="4" xr2:uid="{00000000-000D-0000-FFFF-FFFF00000000}"/>
  </bookViews>
  <sheets>
    <sheet name="1. GUIA - REQU HABILITANTES" sheetId="1" r:id="rId1"/>
    <sheet name="1.1 ESPECI.TECNICAS SOLICITADAS" sheetId="5" r:id="rId2"/>
    <sheet name="1.2 ANEXO 7 - FORMATO 7 TDR " sheetId="6" r:id="rId3"/>
    <sheet name="2. GUIA -ASIG PUNTOS " sheetId="2" r:id="rId4"/>
    <sheet name="3. EVA HABILITADO - PUNTUACIÓN" sheetId="3" r:id="rId5"/>
  </sheets>
  <definedNames>
    <definedName name="_Hlk141649469" localSheetId="2">'1.2 ANEXO 7 - FORMATO 7 TDR '!$D$36</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3" l="1"/>
  <c r="H8" i="2"/>
</calcChain>
</file>

<file path=xl/sharedStrings.xml><?xml version="1.0" encoding="utf-8"?>
<sst xmlns="http://schemas.openxmlformats.org/spreadsheetml/2006/main" count="311" uniqueCount="230">
  <si>
    <t>REQUISITOS HABILITANTES DE ORDEN TECNICO No. 16.1.1. TDR</t>
  </si>
  <si>
    <t>A esta verificación NO se le asignará puntaje, su resultado será HABILITADO o NO HABILITADO</t>
  </si>
  <si>
    <t xml:space="preserve">16.1.1.2. Certificación cumplimiento especificaciones técnicas
</t>
  </si>
  <si>
    <t>Resulta fundamental que el proponente certifique que puede ejecutar a cabalidad el objeto y actividades que se pretenden contratar, garantizando el cumplimiento de la totalidad de lasespecificaciones técnicas mínimas requeridas por el MINISTERIO, establecidas en los presentes estudios previos y los términos de referencia. En ese sentido, el proponente o su representante legal, deberá suscribir el documento denominado CARTA DE PRESENTACIÓN DE LA OFERTA, a través de la cual acepta la totalidad de las condiciones técnicas descritas en los estudios previos y términos de referencia elaborados para esta 
contratación. La Entidad procederá a su verificación.</t>
  </si>
  <si>
    <t xml:space="preserve">HAY CARTA DE PRESENTACIÓN DE LA OFERTA </t>
  </si>
  <si>
    <t xml:space="preserve">HABILITADO /NO HABILITADO </t>
  </si>
  <si>
    <t>16.1.1.3. Experiencia del proponente</t>
  </si>
  <si>
    <t>Cantidad de contratos para acreditar la experiencia: Para certificar la experiencia, el Oferente persona jurídica, plural, nacional o extranjera con sucursal en Colombia, deberá acreditar  experiencia mediante la presentación de al menos tres (3) certificaciones de contratos similares  y relacionados con la prestación de SERVICIOS LOGÍSTICOS, OPERATIVOS Y DE  COMUNICACIONES DE EVENTOS. Si las certificaciones allegadas no contienen la totalidad de  la información requerida, se podrán allegar adicionalmente las copias de los contratos junto con  el acta de liquidación o documentos equivalentes que permitan evidenciar los requerimientos 
exigidos de experiencia del oferente.</t>
  </si>
  <si>
    <t xml:space="preserve">Valor ejecutado: El MINISTERIO verificará que cada uno de los contratos señalados paraacreditar la experiencia, corresponda a un valor igual o superior al 100% del presupuesto oficialdel proceso de selección expresado en SMMLV, así:
</t>
  </si>
  <si>
    <t>Si el contrato que se acredita se realizó a través de un contrato ejecutado por un consorcio o unión temporal, el valor ejecutado se calculará teniendo en cuenta el porcentaje de participación que hubiese tenido en el mismo.Se tomará el valor del contrato al momento de la finalización, incluidas las adiciones y/o modificaciones, y se divide por el valor del SMMLV del año correspondiente a la terminación de acuerdo con la siguiente tabla:</t>
  </si>
  <si>
    <t xml:space="preserve">CUMPLE CON LOS REQUERIMIENTOS TECNICOS </t>
  </si>
  <si>
    <t>16.1.1.4. Experiencia del coordinador logístico.</t>
  </si>
  <si>
    <t xml:space="preserve">El proponente deberá anexar los soportes correspondientes del coordinador general, que permitan verificar el cumplimiento de los estudios y experiencia solicitada en este proceso. Para efectos de la verificación de la formación académica y experiencia exigida del coordinador general, los proponentes deberán tener en cuenta los siguientes requisitos:
</t>
  </si>
  <si>
    <t>El proponente deberá aportar con su oferta, como mínimo los siguientes documentos para el 
coordinador logístico:</t>
  </si>
  <si>
    <t>1. Fotocopia de los títulos por estudios universitarios de pregrado</t>
  </si>
  <si>
    <t xml:space="preserve">2. Certificado de vigencia de la tarjeta profesional, para los profesionales que la ley establezca 
este requisito para ejercer su profesión. </t>
  </si>
  <si>
    <t>3. Fotocopia legible del documento de identificación: cédula de ciudadanía, cédula de 
extranjería o pasaporte.</t>
  </si>
  <si>
    <t>4. Certificaciones de experiencia profesional, expedidas por el ente contratante, indicando el 
cargo específico, las funciones desempeñadas relacionadas con el perfil y el tiempo de 
ejecución de dichas funciones. Solo se tendrá en cuenta la información de experiencia que 
esté debidamente certificada.</t>
  </si>
  <si>
    <r>
      <rPr>
        <b/>
        <sz val="11"/>
        <color theme="1"/>
        <rFont val="Calibri"/>
        <family val="2"/>
        <scheme val="minor"/>
      </rPr>
      <t>NOTA:</t>
    </r>
    <r>
      <rPr>
        <sz val="11"/>
        <color theme="1"/>
        <rFont val="Calibri"/>
        <family val="2"/>
        <scheme val="minor"/>
      </rPr>
      <t xml:space="preserve"> La experiencia profesional exigida se contará a partir de la terminación de materias o del pensum 
académico respectivo siempre y cuando se allegue el documento que así lo acredite, de lo  contrario se contará a partir de la fecha de grado, de la tarjeta o matricula profesional respectiva  cuando el ejercicio de la profesión así lo exija. </t>
    </r>
  </si>
  <si>
    <t>Para la verificación de la experiencia y estudios exigidos, se deberán tener en cuenta las siguientes reglas, según sean aplicables:</t>
  </si>
  <si>
    <t>a). Si las certificaciones allegadas no contienen la totalidad de la información requerida, se  podrán allegar adicionalmente las copias de los contratos junto con el acta de liquidación o documentos equivalentes que permitan evidenciar los requerimientos exigidos, donde  conste el objeto o actividad desempeñada, nombre de la entidad contratante, fecha de  inicio y terminación o plazo.</t>
  </si>
  <si>
    <t>b)La experiencia con la cual se acredite la mínima requerida, no se tendrá en cuenta para  efecto de la asignación de puntaje.</t>
  </si>
  <si>
    <t xml:space="preserve">c). Para la verificación de la experiencia no se tendrá en cuenta la experiencia profesional  simultánea, es decir que no se contará el tiempo traslapado de las experiencias que se  presenten y que hayan sido obtenidas de manera simultánea. </t>
  </si>
  <si>
    <t xml:space="preserve">e). Las auto certificaciones o declaraciones extrajuicio, no serán tenidas en cuenta. </t>
  </si>
  <si>
    <t>d). Las certificaciones que acrediten la experiencia se considerarán expedidas bajo gravedad  de juramento.</t>
  </si>
  <si>
    <t xml:space="preserve">f). Si el proponente o uno de los integrantes de la estructura plural es quien certifica a los  miembros del equipo mínimo requerido, debe anexar adicionalmente los contratos que  soportan dicha certificación. </t>
  </si>
  <si>
    <t xml:space="preserve">g). El representante legal y/o el gerente general del proponente, Consorcio o Unión Temporal  no podrá ser el coordinador logístico en tanto se exige dedicación del 100% de este rol.  Esta restricción también será aplicable a los representantes de los integrantes del  proponente plural.
</t>
  </si>
  <si>
    <t xml:space="preserve">h). La presentación de documentos adicionales a lo solicitado que evidencien el cumplimiento  de las condiciones de experiencia habilitante como actas de entrega, terminación o  liquidación, informes finales o fichas técnicas, deben presentarse junto con los respectivos  contratos, mediante los cuales se compruebe de manera clara que los documentos  adicionales aportados cumplen con lo establecido en los términos de referencia, de lo  contrario NO se tendrán en cuenta dichos documentos como aporte adicional a la  experiencia general habilitante. </t>
  </si>
  <si>
    <t>Convalidación de títulos:</t>
  </si>
  <si>
    <t>“En ejercicio de lo señalado en el Artículo 26 de la Constitución Política  +de Colombia, el Artículo 178 del Decreto 019 de 2012, y concepto emitido por el Ministerio de  Educación Nacional del 19 de abril de 2012, las personas que hayan cursado carreras  profesionales o postgrados en el exterior, deberán presentar los títulos debidamente convalidados  de acuerdo con la Resolución N°. 6950 de 2015.</t>
  </si>
  <si>
    <t xml:space="preserve">En este espacio el evaluador anotará de manera resumida porque considera que esta habilitado o porque no esta habiliotado. </t>
  </si>
  <si>
    <t xml:space="preserve">NOMBRE DEL EVALUADOR TÉCNICO </t>
  </si>
  <si>
    <t xml:space="preserve">CARGO DEL EVALUADOR </t>
  </si>
  <si>
    <t xml:space="preserve">FIRMA DEL EVALUADOR </t>
  </si>
  <si>
    <t xml:space="preserve">FECHA DE LA EVALUACIÓN </t>
  </si>
  <si>
    <t>NOMBRE O RAZON SOCIAL DEL OFERENTE: __________________________________________________________________________
NIT: ________________________________________________________________________</t>
  </si>
  <si>
    <t xml:space="preserve">1. CRITERIOS GENERALES DE EVALUACIÓN </t>
  </si>
  <si>
    <t xml:space="preserve">COMITÉ EVALUADOR </t>
  </si>
  <si>
    <t xml:space="preserve">EVALUACION DE EXPERIENCIA ADICIONA DEL PROPONENTE </t>
  </si>
  <si>
    <t xml:space="preserve">EVALUACIÓN OFERTA ECONOMICA </t>
  </si>
  <si>
    <t xml:space="preserve">TOTAL PUNTOS </t>
  </si>
  <si>
    <t xml:space="preserve">TOTAL DE PUNTOS ASIGNADOS SUMATORIA POR CADA ITEM. </t>
  </si>
  <si>
    <t xml:space="preserve">30 PUNTOS </t>
  </si>
  <si>
    <t xml:space="preserve">20 PUNTOS </t>
  </si>
  <si>
    <t xml:space="preserve">100 PUNTOS </t>
  </si>
  <si>
    <t xml:space="preserve">1.1. EXPERIENCIA ADICIONAL DEL PROPONENTE </t>
  </si>
  <si>
    <t xml:space="preserve">PUNTOS OTORGADOS </t>
  </si>
  <si>
    <t xml:space="preserve">SI/NO </t>
  </si>
  <si>
    <t>SI/NO</t>
  </si>
  <si>
    <t xml:space="preserve">PUNTAJE ASIGNADO </t>
  </si>
  <si>
    <t xml:space="preserve">DETALLE </t>
  </si>
  <si>
    <t xml:space="preserve">MAXIMO PUNTAJE </t>
  </si>
  <si>
    <t xml:space="preserve">CRITERIOS DE EVALUACIÓN Y ASIGNACIÓN DE PUNTAJE - JORNADAS MOVILES </t>
  </si>
  <si>
    <t xml:space="preserve">Para la selección del contratista se conformará un Comité de Evaluación, compuesto por  un presidente, un secretario, tres evaluadores y dos observadores, los cuales evaluaran las
ofertas de acuerdo con la siguiente tabla de evaluación:
</t>
  </si>
  <si>
    <t xml:space="preserve">50 PUNTOS </t>
  </si>
  <si>
    <t xml:space="preserve">EVALUACIÓN DE EXPERIENCIA ADICIONAL DEL COORDINADOR  </t>
  </si>
  <si>
    <t xml:space="preserve">OBJETO: PRESTACIÓN DE SERVICIOS LOGÍSTICOS, OPERATIVOS Y DE COMUNICACIONES  PARA LA REALIZACIÓN, AMPLIACIÓN DE LA COBERTURA DE ACCESO A LA  JUSTICIA Y LA PUESTA EN MARCHA DE LAS JORNADAS MÓVILES DE CASAS DE JUSTICIA Y CONVIVENCIA CIUDADANA EN MUNICIPIOS DEL PROGRAMA  NACIONAL DE CASAS DE JUSTICIA Y CONVIVENCIA CIUDADANA
</t>
  </si>
  <si>
    <r>
      <rPr>
        <b/>
        <sz val="11"/>
        <color theme="1"/>
        <rFont val="Calibri"/>
        <family val="2"/>
        <scheme val="minor"/>
      </rPr>
      <t xml:space="preserve">10 PUNTOS </t>
    </r>
    <r>
      <rPr>
        <sz val="11"/>
        <color theme="1"/>
        <rFont val="Calibri"/>
        <family val="2"/>
        <scheme val="minor"/>
      </rPr>
      <t xml:space="preserve">
Uno (1) contrato adicional a los presentados como experiencia habilitante. 
</t>
    </r>
  </si>
  <si>
    <r>
      <rPr>
        <b/>
        <sz val="11"/>
        <color theme="1"/>
        <rFont val="Calibri"/>
        <family val="2"/>
        <scheme val="minor"/>
      </rPr>
      <t xml:space="preserve">20 PUNTOS 
</t>
    </r>
    <r>
      <rPr>
        <sz val="11"/>
        <color theme="1"/>
        <rFont val="Calibri"/>
        <family val="2"/>
        <scheme val="minor"/>
      </rPr>
      <t xml:space="preserve">Dos (2) contrato adicionales a los presentados como experiencia habilitante. 
</t>
    </r>
  </si>
  <si>
    <r>
      <t xml:space="preserve">50 PUNTOS 
</t>
    </r>
    <r>
      <rPr>
        <sz val="11"/>
        <color theme="1"/>
        <rFont val="Calibri"/>
        <family val="2"/>
        <scheme val="minor"/>
      </rPr>
      <t>Tres (3) o más contratos adicionales a 
los presentados como experiencia 
habilitante</t>
    </r>
  </si>
  <si>
    <r>
      <t xml:space="preserve">CRITERIO: </t>
    </r>
    <r>
      <rPr>
        <sz val="11"/>
        <color theme="1"/>
        <rFont val="Calibri"/>
        <family val="2"/>
        <scheme val="minor"/>
      </rPr>
      <t xml:space="preserve">El Ministerio otorgará hasta cincuenta puntos al proponente que acredite contratos adicionales 
de experiencia en las condiciones exigidas en el numeral de experiencia técnica habilitante así: </t>
    </r>
  </si>
  <si>
    <t xml:space="preserve">1.2. EXPERIENCIA ADICIONAL DEL COORDINADOR   </t>
  </si>
  <si>
    <r>
      <t xml:space="preserve">5 PUNTOS 
</t>
    </r>
    <r>
      <rPr>
        <sz val="11"/>
        <color theme="1"/>
        <rFont val="Calibri"/>
        <family val="2"/>
        <scheme val="minor"/>
      </rPr>
      <t>Uno (1) año adicional de experiencia 
específica a la solicitada como 
habilitante</t>
    </r>
    <r>
      <rPr>
        <b/>
        <sz val="11"/>
        <color theme="1"/>
        <rFont val="Calibri"/>
        <family val="2"/>
        <scheme val="minor"/>
      </rPr>
      <t xml:space="preserve">
</t>
    </r>
  </si>
  <si>
    <r>
      <t xml:space="preserve">15 PUNTOS 
</t>
    </r>
    <r>
      <rPr>
        <sz val="11"/>
        <color theme="1"/>
        <rFont val="Calibri"/>
        <family val="2"/>
        <scheme val="minor"/>
      </rPr>
      <t>Dos (2) años adicionales de experiencia
específica a la solicitada como 
habilitante</t>
    </r>
  </si>
  <si>
    <r>
      <t xml:space="preserve"> 30 PUNTOS 
</t>
    </r>
    <r>
      <rPr>
        <sz val="11"/>
        <color theme="1"/>
        <rFont val="Calibri"/>
        <family val="2"/>
        <scheme val="minor"/>
      </rPr>
      <t>Tres (3) años adicionales de experiencia
específica a la solicitada como 
habilitante</t>
    </r>
  </si>
  <si>
    <r>
      <rPr>
        <b/>
        <u/>
        <sz val="9"/>
        <color theme="1"/>
        <rFont val="Calibri"/>
        <family val="2"/>
        <scheme val="minor"/>
      </rPr>
      <t xml:space="preserve">CRITERIOS: 
</t>
    </r>
    <r>
      <rPr>
        <sz val="9"/>
        <color theme="1"/>
        <rFont val="Calibri"/>
        <family val="2"/>
        <scheme val="minor"/>
      </rPr>
      <t>*La experiencia adicional específica acreditada deberá ser en los mismos aspectos solicitados para la Experiencia Específica Mínima Requerida en el presente estudio.
• Experiencia adicional específica a la mínima solicitada por tratarse de un factor de  ponderación esencial para la comparación de las ofertas se calificará a partir de la información aportada. No podrá añadirse información adicional para subsanar las ofertas,  Respecto de la información presentada para acreditar puntaje solo podrá realizarse  aclaraciones. 
• El proponente deberá señalar de manera EXPRESA, las certificaciones que serán objeto
de CALIFICACIÓN. Para quesean otorgados los puntos respectivos a este ítem, se deberá 
cumplir con la totalidad de requisitos exigidos para el coordinador.</t>
    </r>
    <r>
      <rPr>
        <b/>
        <sz val="9"/>
        <color theme="1"/>
        <rFont val="Calibri"/>
        <family val="2"/>
        <scheme val="minor"/>
      </rPr>
      <t xml:space="preserve">
</t>
    </r>
  </si>
  <si>
    <t xml:space="preserve">1. 3.  PROPUESTA ECONOMICA </t>
  </si>
  <si>
    <r>
      <rPr>
        <b/>
        <u/>
        <sz val="8"/>
        <color theme="1"/>
        <rFont val="Calibri"/>
        <family val="2"/>
        <scheme val="minor"/>
      </rPr>
      <t>GENERALIDADES</t>
    </r>
    <r>
      <rPr>
        <sz val="8"/>
        <color theme="1"/>
        <rFont val="Calibri"/>
        <family val="2"/>
        <scheme val="minor"/>
      </rPr>
      <t xml:space="preserve"> Se evaluará la propuesta teniendo en cuenta que en ningún caso el valor de la oferta podrá ser superior al valor del proceso, por cuanto se considera que la evaluación de precios realizada  permite establecer que los precios aprobados son comerciales. El proponente deberá presentar su oferta económica diligenciando el valor total de las 28  jornadas objeto de este proceso a precio global. No obstante, también el proponente deberá presentar su oferta económica diligenciando el respectivo formato de oferta económica suministrado por la entidad. En aplicación del principio de medición establecido en el régimen de Contabilidad Pública,  expedido por el Contador General de la Nación, la cuantificación en términos monetarios debe  hacerse utilizando como unidad de medida el peso colombiano, que es la moneda nacional. Por lo tanto, la propuesta económica deberá contener las cuantías o valores monetarios sin  centavos. Por lo anterior, los valores deberán aproximarse por exceso o por defecto al entero  más cercano así: (I) si es igual o superior a 50 centavos, se aproxima al entero siguiente; (ii) si  es inferior a 50 centavos se baja al entero anterior. En caso de presentarse centavos la entidad  realizará en ajuste por defecto o por defecto como se indicó. En general, el proponente deberá considerar al momento de formular su propuesta económica la totalidad de las condiciones exigidas por la entidad.</t>
    </r>
    <r>
      <rPr>
        <b/>
        <u/>
        <sz val="8"/>
        <color theme="1"/>
        <rFont val="Calibri"/>
        <family val="2"/>
        <scheme val="minor"/>
      </rPr>
      <t xml:space="preserve">
</t>
    </r>
  </si>
  <si>
    <t>Se otorgará el máximo puntaje a la oferta económica más baja. Las demás ofertas se  puntuarán, aplicando la siguiente formula: Oferta económica más baja /oferta económica  evaluada x 100 = resultadoanterior x 0.20</t>
  </si>
  <si>
    <r>
      <rPr>
        <b/>
        <sz val="11"/>
        <color theme="1"/>
        <rFont val="Calibri"/>
        <family val="2"/>
        <scheme val="minor"/>
      </rPr>
      <t xml:space="preserve">NOTA: </t>
    </r>
    <r>
      <rPr>
        <sz val="11"/>
        <color theme="1"/>
        <rFont val="Calibri"/>
        <family val="2"/>
        <scheme val="minor"/>
      </rPr>
      <t>En el proceso de valoración, serán excluidas las Propuestas artificialmente bajas,propuestas menores al 80% del promedio de los precios de mercado (promedio que se  determinará a través de una media aritmética - MA, incluyendo para su cálculo todas las ofertas  recibidas), de manera tal, que las propuestas cuyos precios se encuentren por fuera del margen  porcentual definido, serán excluidas del proceso de selección .</t>
    </r>
  </si>
  <si>
    <t xml:space="preserve">CRITERIOS DE EVALUACIÓN Y HABILITADO / NO HABILITADO  - JORNADAS MOVILES </t>
  </si>
  <si>
    <t xml:space="preserve">1. PRESENTACIÓN DE LA OFERTA - FORMATO No 1 </t>
  </si>
  <si>
    <t xml:space="preserve">HABILITADO / NO HABILITADO </t>
  </si>
  <si>
    <t xml:space="preserve">2. EXPERIENCIA DEL PROPONENTE </t>
  </si>
  <si>
    <t xml:space="preserve">Cumple con los requisitos de experiencia solicitados en los termino de referencia. </t>
  </si>
  <si>
    <t>16.1.1.2. Certificación cumplimiento especificaciones técnicas</t>
  </si>
  <si>
    <t xml:space="preserve">3. EXPERIENCIA DEL COORDINADOR </t>
  </si>
  <si>
    <t xml:space="preserve">Cumple con los requisitos de especificaciones técnicas requeridas </t>
  </si>
  <si>
    <t xml:space="preserve">CRITERIOS DE EVALUACIÓN - HABILITADO/ NO HABILITADO </t>
  </si>
  <si>
    <t>CRITERIOS DE EVALUACIÓN - ASIGNACIÓN DE PUNTAJE</t>
  </si>
  <si>
    <t xml:space="preserve">RESUMEN DE EVALUACION TECNICA </t>
  </si>
  <si>
    <t xml:space="preserve">EL OFERENTE FUE HABILITADO / NO HABILITAD </t>
  </si>
  <si>
    <t xml:space="preserve">AL OFERENTE CUANTOS PUNTOS SE LE ASIGNARÒN INCLUIDA LA OFERTA ECONOMICA </t>
  </si>
  <si>
    <t xml:space="preserve">TOTAL PUNTOS ASIGNADOS INCLUIDA LA OFERTA ECONOMICA </t>
  </si>
  <si>
    <t xml:space="preserve">CRITERIO: El Ministerio otorgará hasta cincuenta puntos al proponente que acredite contratos adicionales de experiencia en las condiciones exigidas en el numeral de experiencia técnica habilitante así: </t>
  </si>
  <si>
    <r>
      <rPr>
        <b/>
        <sz val="10"/>
        <color theme="1"/>
        <rFont val="Arial"/>
        <family val="2"/>
      </rPr>
      <t xml:space="preserve">10 PUNTOS </t>
    </r>
    <r>
      <rPr>
        <sz val="10"/>
        <color theme="1"/>
        <rFont val="Arial"/>
        <family val="2"/>
      </rPr>
      <t xml:space="preserve">
Uno (1) contrato adicional a los presentados como experiencia habilitante. 
</t>
    </r>
  </si>
  <si>
    <r>
      <rPr>
        <b/>
        <sz val="10"/>
        <color theme="1"/>
        <rFont val="Arial"/>
        <family val="2"/>
      </rPr>
      <t xml:space="preserve">20 PUNTOS 
</t>
    </r>
    <r>
      <rPr>
        <sz val="10"/>
        <color theme="1"/>
        <rFont val="Arial"/>
        <family val="2"/>
      </rPr>
      <t xml:space="preserve">Dos (2) contrato adicionales a los presentados como experiencia habilitante. 
</t>
    </r>
  </si>
  <si>
    <r>
      <t xml:space="preserve">50 PUNTOS 
</t>
    </r>
    <r>
      <rPr>
        <sz val="10"/>
        <color theme="1"/>
        <rFont val="Arial"/>
        <family val="2"/>
      </rPr>
      <t>Tres (3) o más contratos adicionales a 
los presentados como experiencia 
habilitante</t>
    </r>
  </si>
  <si>
    <r>
      <rPr>
        <b/>
        <u/>
        <sz val="10"/>
        <color theme="1"/>
        <rFont val="Arial"/>
        <family val="2"/>
      </rPr>
      <t xml:space="preserve">CRITERIOS: 
</t>
    </r>
    <r>
      <rPr>
        <sz val="10"/>
        <color theme="1"/>
        <rFont val="Arial"/>
        <family val="2"/>
      </rPr>
      <t>*La experiencia adicional específica acreditada deberá ser en los mismos aspectos solicitados para la Experiencia Específica Mínima Requerida en el presente estudio.
• Experiencia adicional específica a la mínima solicitada por tratarse de un factor de  ponderación esencial para la comparación de las ofertas se calificará a partir de la información aportada. No podrá añadirse información adicional para subsanar las ofertas,  Respecto de la información presentada para acreditar puntaje solo podrá realizarse  aclaraciones. 
• El proponente deberá señalar de manera EXPRESA, las certificaciones que serán objeto de CALIFICACIÓN. Para quesean otorgados los puntos respectivos a este ítem, se deberá  cumplir con la totalidad de requisitos exigidos para el coordinador.</t>
    </r>
    <r>
      <rPr>
        <b/>
        <sz val="10"/>
        <color theme="1"/>
        <rFont val="Arial"/>
        <family val="2"/>
      </rPr>
      <t xml:space="preserve">
</t>
    </r>
  </si>
  <si>
    <r>
      <t xml:space="preserve">5 PUNTOS 
</t>
    </r>
    <r>
      <rPr>
        <sz val="10"/>
        <color theme="1"/>
        <rFont val="Arial"/>
        <family val="2"/>
      </rPr>
      <t>Uno (1) año adicional de experiencia 
específica a la solicitada como 
habilitante</t>
    </r>
    <r>
      <rPr>
        <b/>
        <sz val="10"/>
        <color theme="1"/>
        <rFont val="Arial"/>
        <family val="2"/>
      </rPr>
      <t xml:space="preserve">
</t>
    </r>
  </si>
  <si>
    <r>
      <t xml:space="preserve">15 PUNTOS 
</t>
    </r>
    <r>
      <rPr>
        <sz val="10"/>
        <color theme="1"/>
        <rFont val="Arial"/>
        <family val="2"/>
      </rPr>
      <t>Dos (2) años adicionales de experiencia
específica a la solicitada como 
habilitante</t>
    </r>
  </si>
  <si>
    <r>
      <t xml:space="preserve"> 30 PUNTOS 
</t>
    </r>
    <r>
      <rPr>
        <sz val="10"/>
        <color theme="1"/>
        <rFont val="Arial"/>
        <family val="2"/>
      </rPr>
      <t>Tres (3) años adicionales de experiencia
específica a la solicitada como 
habilitante</t>
    </r>
  </si>
  <si>
    <t xml:space="preserve">NUMERAL 6 DE LOS TERMINOS DE REFERENCIA - ESEPCIFICACIONES TECNICAS SOLICTADAS - JORNADAS MOVILES </t>
  </si>
  <si>
    <r>
      <rPr>
        <b/>
        <sz val="11"/>
        <color theme="1"/>
        <rFont val="Calibri"/>
        <family val="2"/>
        <scheme val="minor"/>
      </rPr>
      <t>NOTA 1:</t>
    </r>
    <r>
      <rPr>
        <sz val="11"/>
        <color theme="1"/>
        <rFont val="Calibri"/>
        <family val="2"/>
        <scheme val="minor"/>
      </rPr>
      <t xml:space="preserve"> Este formato sirve como guia al evaluador ya que contiene los requisitos tecnicos requeridos para asignar el crietrio de habilitado o no habilitado. Así mismo podra hacer diferentes anotaciones respecto a si se cumple o no se cumple con la espcificaciones técnicas requeridas.. </t>
    </r>
  </si>
  <si>
    <r>
      <rPr>
        <b/>
        <sz val="11"/>
        <color theme="1"/>
        <rFont val="Calibri"/>
        <family val="2"/>
        <scheme val="minor"/>
      </rPr>
      <t>NOTA 2:</t>
    </r>
    <r>
      <rPr>
        <sz val="11"/>
        <color theme="1"/>
        <rFont val="Calibri"/>
        <family val="2"/>
        <scheme val="minor"/>
      </rPr>
      <t xml:space="preserve"> En la pestaña No. 1.1. ESPECIFICACIONES TECNICAS SOLICITADAS - encontrará los establecido en los TDR para tener en cuenta al momento de evaluar. </t>
    </r>
  </si>
  <si>
    <r>
      <rPr>
        <b/>
        <sz val="11"/>
        <color theme="1"/>
        <rFont val="Calibri"/>
        <family val="2"/>
        <scheme val="minor"/>
      </rPr>
      <t xml:space="preserve">NOTA 3 : </t>
    </r>
    <r>
      <rPr>
        <sz val="11"/>
        <color theme="1"/>
        <rFont val="Calibri"/>
        <family val="2"/>
        <scheme val="minor"/>
      </rPr>
      <t xml:space="preserve">En la pestaña No. 1.2. ANEXO 7, encontrará la ionformación contenida en el Fomato No. 7 enlistado en los formatos que contiene información y al que se refieren los TDR en su numeral No. 6 </t>
    </r>
  </si>
  <si>
    <t>Ítem</t>
  </si>
  <si>
    <t>Descripción</t>
  </si>
  <si>
    <t>Actividades a desarrollar – especificaciones técnicas</t>
  </si>
  <si>
    <t>Unidad y/o cantidad</t>
  </si>
  <si>
    <t>Cantidad de</t>
  </si>
  <si>
    <t>jornadas</t>
  </si>
  <si>
    <t>1. Convocatoria</t>
  </si>
  <si>
    <t>Emisión de cuña radial</t>
  </si>
  <si>
    <t>El contratista deberá acordar con las emisoras radiales locales de los municipios y/o zonas objeto de la jornada, la emisión de una cuña radial de treinta (30) segundos por municipio.  El contenido de   la grabación del “jingle” lo proporcionará el Ministerio de Justicia y del Derecho.</t>
  </si>
  <si>
    <t>40 emisiones previas a cada jornada.</t>
  </si>
  <si>
    <t>La grabación será transmitida en las emisoras radiales locales de los municipios y/o zonas objeto de la jornada. Se requiere que se realice transmisión de las cuñas por emisoras de la radio local (Dependiendo del municipio): mínimo cinco (5) veces durante la semana en días diferentes, cuatro (4) veces al día durante las dos (2) semanas antes de cada Jornada, (subtotal de mínimo: cuarenta (40) emisiones de cuñas.</t>
  </si>
  <si>
    <t>Para la acreditación de la emisión de las cuñas radiales, deberá entregar al supervisor certificación de emisión, por parte de la emisora en la que fue transmitida la cuña, indicando los días, y los horarios en que fue emitida.</t>
  </si>
  <si>
    <t>Servicio de perifoneo</t>
  </si>
  <si>
    <t>Durante las dos (2) semanas anteriores a la Jornada, tres (3) veces durante la semana (una vez el fin de semana, siempre que el municipio lo permita), en circuito de seis (6) horas, para un subtotal de treinta y seis (36) Horas mínimo).</t>
  </si>
  <si>
    <t>66 horas</t>
  </si>
  <si>
    <t>Durante la semana anterior a la actividad, con una intensidad de tres (3) veces durante la semana y el domingo si el municipio lo permite, para cada uno de los municipios para un subtotal: veinticuatro (24) horas. Se requiere también realizar perifoneo en cada municipio el día de las Jornadas, en circuito de seis horas. (Subtotal: 6 horas).</t>
  </si>
  <si>
    <t>Promoción mediante piezas impresas</t>
  </si>
  <si>
    <t>Proporcionar afiches de ¼ de pliego, a dos tintas con el uso de los logos institucionales, el diseño debe ser aprobado por el Ministerio y el donante de conformidad con el manual de imagen del donante. De 20 hasta 50 por municipio dependiendo de la infraestructura y la población beneficiaria.</t>
  </si>
  <si>
    <t>20 – 50 afiches</t>
  </si>
  <si>
    <t>Proveer mínimo 500 volantes por municipio y máximo 2.000 tamaño media carta a dos tintas en papel bond, impreso por las 2 caras con la información de la jornada y de la Casa de Justicia o Centro de Convivencia Ciudadana, datos de contacto y agendamiento de citas para la jornada, según el diseño aprobado por el Ministerio y el donante de conformidad con el manual de imagen del donante.</t>
  </si>
  <si>
    <t xml:space="preserve">500 – 2000 Volantes para cada jornada </t>
  </si>
  <si>
    <t>2. Transporte de Personas y Logística</t>
  </si>
  <si>
    <t>Transporte de Personas y Logística.</t>
  </si>
  <si>
    <t>Transporte para funcionarios desde la cabecera municipal al centro poblado/ barrio vereda/ comuna/ localidad de las jornadas.</t>
  </si>
  <si>
    <t>Se requiere el traslado de entre 20 y 30 personas, en el medio más adecuado de conformidad con las características del terreno a intervenir, con doble trayecto (ida y vuelta), entre un punto céntrico en la cabecera municipal y el punto rural/urbano escogido por la administración municipal para llevar a cabo la jornada</t>
  </si>
  <si>
    <t xml:space="preserve">4 trayectos por jornada </t>
  </si>
  <si>
    <t>Los tipos de transporte pueden ser terrestres, marítimo o fluviales según la zona a intervenir.</t>
  </si>
  <si>
    <t>Transporte de muebles y equipos desde la cabecera municipal a centro poblado o lugar de la jornada</t>
  </si>
  <si>
    <t>El Contratista deberá transportar e instalar los elementos requeridos para el desarrollo de la jornada (carpas, mesas, sillas, equipos de cómputo, equipos de impresión, equipo para fotocopiado), estos deberán ser transportados (doble trayecto: ida y vuelta) en vehículos adecuados, por lo que se requiere el servicio de transporte entre un punto determinado en la cabecera municipal y el punto rural/urbano escogido por la administración municipal para la jornada; así como la asistencia para el montaje de los puestos de trabajo, zonas de espera y organización de los usuarios. Debe demarcar claramente las zonas de desinfección y tránsito de usuarios y funcionarios.</t>
  </si>
  <si>
    <t>4 trayectos por jornada.</t>
  </si>
  <si>
    <t>12 ( Aplica para ciudad de  Cali dado que son tres jornadas)</t>
  </si>
  <si>
    <t>Cuando la administración municipal o entidades del orden nacional como la Registraduría Nacional del Estado Civil sean las que provean equipos para la prestación de los servicios, también deben ser transportados por parte del operador logístico.</t>
  </si>
  <si>
    <t>3.</t>
  </si>
  <si>
    <t>Alimentación e hidratación para funcionarios y participantes</t>
  </si>
  <si>
    <t>Almuerzo</t>
  </si>
  <si>
    <t>Almuerzo o cena básico: Entrada, Plato Fuerte, Bebida sellada El menú debe ser previamente concertado con los coordinadores garantizando el equilibrio nutricional y los requerimientos alimenticios de los servidores que acudirán a la prestación de los servicios, tener en cuenta la posibilidad de funcionarios vegetarianos o con diabetes.</t>
  </si>
  <si>
    <t>60 almuerzos</t>
  </si>
  <si>
    <t>Hidratación</t>
  </si>
  <si>
    <t>Botellas de agua tipo PET sin gas x 600 ml  ( por persona)</t>
  </si>
  <si>
    <t>60 bebidas hidratantes</t>
  </si>
  <si>
    <t>Provisión de carpas</t>
  </si>
  <si>
    <t>Carpa plegable con estructura de hierro y lona de 6mt x 6mt que garantice la privacidad en la atención a usuarios. Debe tenerse en cuenta el número de puestos de trabajo que se requerirán.</t>
  </si>
  <si>
    <t>7 carpas plegables por jornada</t>
  </si>
  <si>
    <t>Puestos de trabajo</t>
  </si>
  <si>
    <t>Proporcionar puestos de trabajo para la prestación del servicio con el debido distanciamiento entre puesto y puesto. Provisión de mesas: Mesa plástica con las siguientes dimensiones: largo: 90.0 cm, Ancho: 90.0 cm, Alto: 71.0cm Las mesas deben contar con protectores acrílicos.</t>
  </si>
  <si>
    <t>20 puestos de trabajo por jornada</t>
  </si>
  <si>
    <t>4. Espacios de trabajo</t>
  </si>
  <si>
    <t>Provisión de sillas</t>
  </si>
  <si>
    <t>Sillas plásticas con brazos tipo RIMAX para los funcionarios y usuarios</t>
  </si>
  <si>
    <t>80 sillas por cada</t>
  </si>
  <si>
    <t>jornada</t>
  </si>
  <si>
    <t>Provisión de computadores portátiles</t>
  </si>
  <si>
    <t>Proveer e instalar equipos portátiles con: Memoria RAM de 8 GB, Procesador Intel Core I5 similar o superior, Disco duro sólido, puertos HDMI o Displayport, Sistema Operativo: Windows 10 o superior, Licencias Office 2016 o superior</t>
  </si>
  <si>
    <t xml:space="preserve"> portátiles por</t>
  </si>
  <si>
    <t>Provisión de modem portátil con internet 4G</t>
  </si>
  <si>
    <t>Proveer e instalar dispositivos portátiles de internet inalámbrico de alta velocidad que garantice la conectividad a todos los equipos portátiles teniendo en cuenta los operadores de cada zona del territorio</t>
  </si>
  <si>
    <t>15 dispositivos inalámbricos por cada municipio</t>
  </si>
  <si>
    <t>Provisión de impresora</t>
  </si>
  <si>
    <t>Proveer e instalar Impresora con tecnología láser con scanner.</t>
  </si>
  <si>
    <t>1 impresora por jornada</t>
  </si>
  <si>
    <t>Provisión de papel</t>
  </si>
  <si>
    <t>Resma de papel bond gramaje estándar 75 gr tamaño carta x 500 hojas, 1 Resma de papel bond gramaje estándar 75 gr tamaño oficio x 500 hojas</t>
  </si>
  <si>
    <t>2 resmas (1 carta – 1 oficio) por cada jornada</t>
  </si>
  <si>
    <t>Planta eléctrica</t>
  </si>
  <si>
    <t>Provisión de una planta de energía eléctrica, mínimo de (5 KVA) incluido el combustible y cableado necesario para las instalaciones eléctricas de los computadores e impresoras, ventiladores, donde se requiera.</t>
  </si>
  <si>
    <t>1 planta de energía eléctrica por jornada</t>
  </si>
  <si>
    <t>Baño portátil</t>
  </si>
  <si>
    <t>Proveer e instalar baños portátiles; uno para uso de hombres y uno para mujeres, donde se requiera, previa evaluación de las facilidades de acceso a estos servicios.</t>
  </si>
  <si>
    <t>2 baños portátiles por cada jornada</t>
  </si>
  <si>
    <t>Ventiladores</t>
  </si>
  <si>
    <t>Proveer e instalar dos ventiladores por carpa donde se requiera. Mínimo: Potencia Motor: 100 W, Pulgadas Aspas: 18, flujo del Aire: 63.8 m/s o según las necesidades del lugar.</t>
  </si>
  <si>
    <t>14 ventiladores por jornada</t>
  </si>
  <si>
    <t>ítem</t>
  </si>
  <si>
    <t>Coordinador</t>
  </si>
  <si>
    <t>Un (1) coordinador general para la totalidad de los municipios, que llevará a cabo la planeación, ejecución y logística del total de las actividades del proyecto, entrega de informes, asistir a comités y demás que el Ministerio de Justicia y del Derecho requiera y que será el enlace del contratista.</t>
  </si>
  <si>
    <t xml:space="preserve">Este perfil deberá ser profesional con más de 3 años de experiencia coordinado la logística de eventos a nivel nacional cuyo valor sea igual al 100% del presupuesto del presente contrato. </t>
  </si>
  <si>
    <t>1 coordinador general para las jornadas</t>
  </si>
  <si>
    <t>Líder</t>
  </si>
  <si>
    <t>Un (01) líder por municipio para el desarrollo de la fase de planeación, gestión municipal, convocatoria y seguimiento de realización de actividades durante la jornada, envió de fuentes de verificación y demás que el Ministerio de justicia y del Derecho requiera.</t>
  </si>
  <si>
    <t>Este perfil deberá ser profesional con más de 2 años de experiencia coordinado la logística de eventos cuyo valor sea igual al 10% del presupuesto del presente contrato.</t>
  </si>
  <si>
    <t>1 líder por jornada</t>
  </si>
  <si>
    <t>Apoyo Logístico</t>
  </si>
  <si>
    <t>Dos (02) personas por cada municipio para apoyo logístico e instalación de elementos.</t>
  </si>
  <si>
    <t>Este perfil deberá contar con más de 2 años de experiencia coordinado la logística de eventos.</t>
  </si>
  <si>
    <t xml:space="preserve">2 personas por jornada </t>
  </si>
  <si>
    <t>Evidencia Jornada Móvil</t>
  </si>
  <si>
    <t>Registro fotográfico y en video de cada día de jornada, por cada municipio, junto con los datos de asistencia e informe, de conformidad con el formato suministrado por el Ministerio de Justicia y del Derecho.</t>
  </si>
  <si>
    <t>1 registro fotográfico y en video de cada jornada</t>
  </si>
  <si>
    <t xml:space="preserve">5. Recurso Humano </t>
  </si>
  <si>
    <t xml:space="preserve">6. Registro Audiovisual </t>
  </si>
  <si>
    <t xml:space="preserve">ANEXO No 7  - FORMATO No 7 ESPECIFICACIONES TECNICAS REQUERIDAS </t>
  </si>
  <si>
    <t>NOMBRE O RAZON SOCIAL DEL OFERENTE: LOGISTICA Y GESTION DE NEGOCIOS NIT: 900,582,854-4</t>
  </si>
  <si>
    <t xml:space="preserve">HABILITADO </t>
  </si>
  <si>
    <t>HABILITADO</t>
  </si>
  <si>
    <t>SI</t>
  </si>
  <si>
    <t>NO</t>
  </si>
  <si>
    <t>WILLIAM EDUARDO BORDA GARCIA</t>
  </si>
  <si>
    <t>William Borda G</t>
  </si>
  <si>
    <t xml:space="preserve">carta de presentacion </t>
  </si>
  <si>
    <t>si</t>
  </si>
  <si>
    <t xml:space="preserve">certificado de existencia y representacion </t>
  </si>
  <si>
    <t>cedula de la representante legal</t>
  </si>
  <si>
    <t>Certificación expedida por el revisor fiscal o por el representante legal sobre pago de aportes de sus empleados (artículo 50 de la Ley 789 de 2002 y 23 de la Ley 1150 de 2007). (Formato 2 - 3).</t>
  </si>
  <si>
    <t>revisor fiscal</t>
  </si>
  <si>
    <t>Certificado de antecedentes judiciales, expedido por la Policía Nacional</t>
  </si>
  <si>
    <t>representante legal</t>
  </si>
  <si>
    <t>coordinador</t>
  </si>
  <si>
    <t>cambiar el apellido que esta con doble z</t>
  </si>
  <si>
    <t>MARIA NANCY FORERO PEÑA identificado con 23498380</t>
  </si>
  <si>
    <t>Compromiso Anticorrupción (Formato 21).</t>
  </si>
  <si>
    <t>antecedentes fiscales</t>
  </si>
  <si>
    <t>inhabilidades sexuales</t>
  </si>
  <si>
    <t>antecedentes disciplinarios</t>
  </si>
  <si>
    <t>medidas correctivas</t>
  </si>
  <si>
    <t>inhabilidades siri</t>
  </si>
  <si>
    <t>inhabilidades siri empresa</t>
  </si>
  <si>
    <t>responsabilidad fiscal</t>
  </si>
  <si>
    <t>responsabilidad fiscal empresa</t>
  </si>
  <si>
    <t>pacto de integridad</t>
  </si>
  <si>
    <t>estados financieros</t>
  </si>
  <si>
    <t>PROFESIONAL UNIVERSITARIO</t>
  </si>
  <si>
    <t>NOMBRE O RAZON SOCIAL DEL OFERENTE: LOGISTICA Y GESTION DE NEGOCIOS
NIT: 900,582,854-4</t>
  </si>
  <si>
    <t>primer contrato adicional con Logistica y Eventos MV por el valor de 4.300.000.000 (4732,940 SMMLV )</t>
  </si>
  <si>
    <t>segundo contrato adicional con Eventos y Logistica MV por el valor de $900.000.000 (1.025,29 SMMLV)</t>
  </si>
  <si>
    <t>tercer contrato adiconal con ESCUELA DE CADETES
DE POLICIA GENERAL
FRANCISCO DE PAULA
SANTANDER que no califica por estar por debajo del presupuesto del contrato actual por valor de 200.479.217 ( 200 SMMLV )</t>
  </si>
  <si>
    <t>FORMATO No. 1 CARTA DE PRESENTACIÓN DE LA PROPUESTA suscrita SILVIA PATRICIA GOMEZ UZCATEGUI, identificada con la C.C No. 1.127.359.226 en mi calidad de Representante Legal del proponente LOGÍSTICA Y GESTIÓN DE NEGOCIOS S.A.S., debidamenrte firmado</t>
  </si>
  <si>
    <t>primer cotrato suscrito por AUTORIDAD NACIONAL DE ACUICULTURA Y
PESCA por la suma de .105.770.180,00 ( 1.105,77 SMMLV)</t>
  </si>
  <si>
    <t>segundo contrato suscrito con EVENTOS Y LOGISTICA
MV por la suma de 950.000.000,00 ( 1.045,65 SMMLV)</t>
  </si>
  <si>
    <t>tercer contrato suscrito con  EVENTOS Y LOGISTICA
MV por el valor de 800.000.000,00 ( 911,37 )</t>
  </si>
  <si>
    <t xml:space="preserve">certificacion laboral desde el día 04 de febrero de 2013, al 31 de diciembre de 2022 desempeñando el cargo de DIRECTOR DE CUENTA Y PROYECTOS NACIONALES, con la empresa LOGISTICA Y EVENTOS MV </t>
  </si>
  <si>
    <t>tres cotratos con BASE NAVAL No. 1 ARC BOLIVAR por la suma de $ 561.023.197,00,  FONDO ROTATORIO DE LA POLICÍA NACIONAL, por la suma de $ 576.923.076,92 y MUNICIPIO DE BUCARAMANGA por la suma de $ 637.018.253,48</t>
  </si>
  <si>
    <t>9 años 9 meses</t>
  </si>
  <si>
    <t>unico proponente con una propuesta economica por el valor de $ 530,000</t>
  </si>
  <si>
    <t xml:space="preserve">Certificacion laboral desde el día 04 de febrero de 2013, al 31 de diciembre de 2022 desempeñando el cargo de DIRECTOR DE CUENTA Y PROYECTOS NACIONALES, con la empresa LOGISTICA Y EVENTOS MV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</si>
</sst>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color theme="0"/>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sz val="8"/>
      <color theme="1"/>
      <name val="Calibri"/>
      <family val="2"/>
      <scheme val="minor"/>
    </font>
    <font>
      <b/>
      <u/>
      <sz val="8"/>
      <color theme="1"/>
      <name val="Calibri"/>
      <family val="2"/>
      <scheme val="minor"/>
    </font>
    <font>
      <b/>
      <sz val="10"/>
      <color theme="1"/>
      <name val="Arial"/>
      <family val="2"/>
    </font>
    <font>
      <sz val="9"/>
      <color theme="1"/>
      <name val="Arial"/>
      <family val="2"/>
    </font>
    <font>
      <b/>
      <sz val="9"/>
      <color theme="1"/>
      <name val="Arial"/>
      <family val="2"/>
    </font>
    <font>
      <sz val="10"/>
      <color theme="1"/>
      <name val="Arial"/>
      <family val="2"/>
    </font>
    <font>
      <b/>
      <sz val="10"/>
      <color theme="0"/>
      <name val="Arial"/>
      <family val="2"/>
    </font>
    <font>
      <b/>
      <sz val="10"/>
      <name val="Arial"/>
      <family val="2"/>
    </font>
    <font>
      <sz val="10"/>
      <color rgb="FFFF0000"/>
      <name val="Arial"/>
      <family val="2"/>
    </font>
    <font>
      <b/>
      <u/>
      <sz val="10"/>
      <color theme="1"/>
      <name val="Arial"/>
      <family val="2"/>
    </font>
    <font>
      <b/>
      <sz val="9"/>
      <color rgb="FF000000"/>
      <name val="Arial"/>
      <family val="2"/>
    </font>
    <font>
      <b/>
      <sz val="8"/>
      <color rgb="FF000000"/>
      <name val="Arial"/>
      <family val="2"/>
    </font>
    <font>
      <sz val="8"/>
      <color theme="1"/>
      <name val="Times New Roman"/>
      <family val="1"/>
    </font>
    <font>
      <b/>
      <sz val="8"/>
      <color theme="1"/>
      <name val="Arial"/>
      <family val="2"/>
    </font>
    <font>
      <sz val="8"/>
      <color theme="1"/>
      <name val="Arial"/>
      <family val="2"/>
    </font>
    <font>
      <sz val="10"/>
      <color theme="1"/>
      <name val="Blackadder ITC"/>
      <family val="5"/>
    </font>
  </fonts>
  <fills count="1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A8D08D"/>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s>
  <cellStyleXfs count="1">
    <xf numFmtId="0" fontId="0" fillId="0" borderId="0"/>
  </cellStyleXfs>
  <cellXfs count="188">
    <xf numFmtId="0" fontId="0" fillId="0" borderId="0" xfId="0"/>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0" fillId="6" borderId="1" xfId="0" applyFill="1" applyBorder="1" applyAlignment="1">
      <alignment wrapText="1"/>
    </xf>
    <xf numFmtId="0" fontId="2" fillId="0" borderId="0" xfId="0" applyFont="1"/>
    <xf numFmtId="0" fontId="0" fillId="0" borderId="0" xfId="0" applyAlignment="1">
      <alignment wrapText="1"/>
    </xf>
    <xf numFmtId="0" fontId="7" fillId="4" borderId="1"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xf>
    <xf numFmtId="0" fontId="2" fillId="7" borderId="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7"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1" fillId="0" borderId="0" xfId="0" applyFont="1"/>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18" fillId="7" borderId="1" xfId="0" applyFont="1" applyFill="1" applyBorder="1" applyAlignment="1">
      <alignment horizontal="center" vertical="center" wrapText="1"/>
    </xf>
    <xf numFmtId="0" fontId="21" fillId="0" borderId="0" xfId="0" applyFont="1" applyAlignment="1">
      <alignment horizontal="left" vertical="center" wrapText="1"/>
    </xf>
    <xf numFmtId="0" fontId="23" fillId="6" borderId="1" xfId="0" applyFont="1" applyFill="1" applyBorder="1" applyAlignment="1">
      <alignment horizontal="center" vertical="center" wrapText="1"/>
    </xf>
    <xf numFmtId="0" fontId="19" fillId="0" borderId="24" xfId="0" applyFont="1" applyBorder="1" applyAlignment="1">
      <alignment horizontal="justify" vertical="center" wrapText="1"/>
    </xf>
    <xf numFmtId="0" fontId="19" fillId="0" borderId="27" xfId="0" applyFont="1" applyBorder="1" applyAlignment="1">
      <alignment horizontal="justify" vertical="center" wrapText="1"/>
    </xf>
    <xf numFmtId="0" fontId="16" fillId="0" borderId="0" xfId="0" applyFont="1"/>
    <xf numFmtId="0" fontId="30" fillId="0" borderId="24" xfId="0" applyFont="1" applyBorder="1" applyAlignment="1">
      <alignment horizontal="justify" vertical="center" wrapText="1"/>
    </xf>
    <xf numFmtId="0" fontId="29" fillId="0" borderId="26" xfId="0" applyFont="1" applyBorder="1" applyAlignment="1">
      <alignment horizontal="center" vertical="center" wrapText="1"/>
    </xf>
    <xf numFmtId="0" fontId="30" fillId="0" borderId="27" xfId="0" applyFont="1" applyBorder="1" applyAlignment="1">
      <alignment vertical="center" wrapText="1"/>
    </xf>
    <xf numFmtId="0" fontId="29" fillId="0" borderId="24" xfId="0" applyFont="1" applyBorder="1" applyAlignment="1">
      <alignment horizontal="center" vertical="center" wrapText="1"/>
    </xf>
    <xf numFmtId="0" fontId="29" fillId="0" borderId="27" xfId="0" applyFont="1" applyBorder="1" applyAlignment="1">
      <alignment horizontal="center" vertical="center" wrapText="1"/>
    </xf>
    <xf numFmtId="0" fontId="16" fillId="0" borderId="26" xfId="0" applyFont="1" applyBorder="1" applyAlignment="1">
      <alignment vertical="center" wrapText="1"/>
    </xf>
    <xf numFmtId="0" fontId="16" fillId="0" borderId="23" xfId="0" applyFont="1" applyBorder="1" applyAlignment="1">
      <alignment vertical="center" wrapText="1"/>
    </xf>
    <xf numFmtId="0" fontId="30" fillId="0" borderId="27" xfId="0" applyFont="1" applyBorder="1" applyAlignment="1">
      <alignment horizontal="justify" vertical="center" wrapText="1"/>
    </xf>
    <xf numFmtId="0" fontId="26" fillId="12" borderId="1"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Alignment="1">
      <alignment horizontal="center" vertical="center" wrapText="1"/>
    </xf>
    <xf numFmtId="0" fontId="28" fillId="0" borderId="0" xfId="0" applyFont="1" applyAlignment="1">
      <alignment vertical="center" wrapText="1"/>
    </xf>
    <xf numFmtId="0" fontId="16" fillId="0" borderId="1" xfId="0" applyFont="1" applyBorder="1"/>
    <xf numFmtId="0" fontId="27" fillId="11"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1" fillId="0" borderId="1" xfId="0" applyFont="1" applyBorder="1" applyAlignment="1">
      <alignment wrapText="1"/>
    </xf>
    <xf numFmtId="0" fontId="31" fillId="0" borderId="1" xfId="0" applyFont="1" applyBorder="1"/>
    <xf numFmtId="14" fontId="21" fillId="0" borderId="0" xfId="0" applyNumberFormat="1" applyFont="1"/>
    <xf numFmtId="0" fontId="0" fillId="0" borderId="5" xfId="0" applyBorder="1" applyAlignment="1">
      <alignment horizontal="center" vertical="center" wrapText="1"/>
    </xf>
    <xf numFmtId="0" fontId="18" fillId="10" borderId="8" xfId="0" applyFont="1" applyFill="1" applyBorder="1" applyAlignment="1">
      <alignment horizontal="center" vertical="center" wrapText="1"/>
    </xf>
    <xf numFmtId="0" fontId="21" fillId="13" borderId="1" xfId="0" applyFont="1" applyFill="1" applyBorder="1"/>
    <xf numFmtId="0" fontId="0" fillId="13" borderId="1" xfId="0" applyFill="1" applyBorder="1" applyAlignment="1">
      <alignment wrapText="1"/>
    </xf>
    <xf numFmtId="0" fontId="0" fillId="13" borderId="1" xfId="0" applyFill="1" applyBorder="1" applyAlignment="1">
      <alignment horizontal="center" vertical="center" wrapText="1"/>
    </xf>
    <xf numFmtId="0" fontId="21" fillId="13" borderId="1" xfId="0" applyFont="1" applyFill="1" applyBorder="1" applyAlignment="1">
      <alignment wrapText="1"/>
    </xf>
    <xf numFmtId="0" fontId="0" fillId="0" borderId="1" xfId="0" applyBorder="1" applyAlignment="1">
      <alignment horizontal="left"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xf>
    <xf numFmtId="0" fontId="2" fillId="3" borderId="1" xfId="0" applyFont="1" applyFill="1" applyBorder="1" applyAlignment="1">
      <alignment horizontal="center" vertical="center" wrapText="1"/>
    </xf>
    <xf numFmtId="0" fontId="5" fillId="0" borderId="2" xfId="0" applyFont="1"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2" fillId="3" borderId="1" xfId="0" applyFont="1" applyFill="1" applyBorder="1" applyAlignment="1">
      <alignment horizontal="center"/>
    </xf>
    <xf numFmtId="0" fontId="8" fillId="2" borderId="1" xfId="0" applyFont="1" applyFill="1" applyBorder="1" applyAlignment="1">
      <alignment horizontal="center"/>
    </xf>
    <xf numFmtId="0" fontId="0" fillId="0" borderId="1" xfId="0" applyBorder="1"/>
    <xf numFmtId="0" fontId="2" fillId="9" borderId="1" xfId="0" applyFont="1" applyFill="1" applyBorder="1" applyAlignment="1">
      <alignment horizontal="left" vertical="center" wrapText="1"/>
    </xf>
    <xf numFmtId="0" fontId="2" fillId="9" borderId="1" xfId="0" applyFont="1" applyFill="1" applyBorder="1" applyAlignment="1">
      <alignment horizontal="left"/>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0" fillId="8" borderId="1" xfId="0" applyFill="1" applyBorder="1" applyAlignment="1">
      <alignment horizontal="left" vertical="center" wrapText="1"/>
    </xf>
    <xf numFmtId="0" fontId="2"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0" fillId="0" borderId="1" xfId="0" applyBorder="1" applyAlignment="1">
      <alignment horizontal="center"/>
    </xf>
    <xf numFmtId="0" fontId="0" fillId="7" borderId="1" xfId="0" applyFill="1" applyBorder="1" applyAlignment="1">
      <alignment horizontal="center" vertical="center" wrapText="1"/>
    </xf>
    <xf numFmtId="0" fontId="0" fillId="0" borderId="1" xfId="0" applyBorder="1" applyAlignment="1">
      <alignment wrapText="1"/>
    </xf>
    <xf numFmtId="0" fontId="2" fillId="3" borderId="1" xfId="0" applyFont="1" applyFill="1" applyBorder="1"/>
    <xf numFmtId="0" fontId="2" fillId="0" borderId="1" xfId="0" applyFont="1" applyBorder="1"/>
    <xf numFmtId="0" fontId="30" fillId="0" borderId="1" xfId="0" applyFont="1" applyBorder="1" applyAlignment="1">
      <alignment horizontal="center" vertical="center" wrapText="1"/>
    </xf>
    <xf numFmtId="0" fontId="27" fillId="11" borderId="26"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8" xfId="0" applyFont="1" applyFill="1" applyBorder="1" applyAlignment="1">
      <alignment horizontal="center" vertical="center" wrapText="1"/>
    </xf>
    <xf numFmtId="0" fontId="27" fillId="11" borderId="29" xfId="0"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28" fillId="0" borderId="0" xfId="0" applyFont="1" applyAlignment="1">
      <alignment vertical="center" wrapText="1"/>
    </xf>
    <xf numFmtId="0" fontId="30" fillId="0" borderId="22" xfId="0" applyFont="1" applyBorder="1" applyAlignment="1">
      <alignment horizontal="justify" vertical="center" wrapText="1"/>
    </xf>
    <xf numFmtId="0" fontId="30" fillId="0" borderId="23" xfId="0" applyFont="1" applyBorder="1" applyAlignment="1">
      <alignment horizontal="justify" vertical="center" wrapText="1"/>
    </xf>
    <xf numFmtId="0" fontId="30" fillId="0" borderId="26" xfId="0" applyFont="1" applyBorder="1" applyAlignment="1">
      <alignment horizontal="justify" vertical="center" wrapText="1"/>
    </xf>
    <xf numFmtId="0" fontId="26" fillId="12" borderId="1" xfId="0" applyFont="1" applyFill="1" applyBorder="1" applyAlignment="1">
      <alignment horizontal="center" vertical="center" wrapText="1"/>
    </xf>
    <xf numFmtId="0" fontId="26" fillId="12" borderId="1" xfId="0" applyFont="1" applyFill="1" applyBorder="1" applyAlignment="1">
      <alignment horizontal="justify" vertical="center" wrapText="1"/>
    </xf>
    <xf numFmtId="0" fontId="26" fillId="12" borderId="8"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26" fillId="12" borderId="30" xfId="0" applyFont="1" applyFill="1" applyBorder="1" applyAlignment="1">
      <alignment horizontal="center" vertical="center" wrapText="1"/>
    </xf>
    <xf numFmtId="0" fontId="26" fillId="12" borderId="29" xfId="0" applyFont="1" applyFill="1" applyBorder="1" applyAlignment="1">
      <alignment horizontal="center" vertical="center" wrapText="1"/>
    </xf>
    <xf numFmtId="0" fontId="19" fillId="0" borderId="1" xfId="0" applyFont="1" applyBorder="1" applyAlignment="1">
      <alignment horizontal="center" vertical="center" wrapText="1"/>
    </xf>
    <xf numFmtId="0" fontId="26" fillId="12" borderId="22" xfId="0" applyFont="1" applyFill="1" applyBorder="1" applyAlignment="1">
      <alignment horizontal="center" vertical="center" wrapText="1"/>
    </xf>
    <xf numFmtId="0" fontId="26" fillId="12" borderId="23" xfId="0" applyFont="1" applyFill="1" applyBorder="1" applyAlignment="1">
      <alignment horizontal="center" vertical="center" wrapText="1"/>
    </xf>
    <xf numFmtId="0" fontId="26" fillId="12" borderId="22" xfId="0" applyFont="1" applyFill="1" applyBorder="1" applyAlignment="1">
      <alignment horizontal="justify" vertical="center" wrapText="1"/>
    </xf>
    <xf numFmtId="0" fontId="26" fillId="12" borderId="23" xfId="0" applyFont="1" applyFill="1" applyBorder="1" applyAlignment="1">
      <alignment horizontal="justify" vertical="center" wrapText="1"/>
    </xf>
    <xf numFmtId="0" fontId="20"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2" fillId="3" borderId="1" xfId="0" applyFont="1" applyFill="1" applyBorder="1" applyAlignment="1">
      <alignment horizontal="center" vertical="center"/>
    </xf>
    <xf numFmtId="0" fontId="30" fillId="0" borderId="0" xfId="0" applyFont="1" applyAlignment="1">
      <alignment horizontal="left" vertical="center" wrapText="1" indent="1"/>
    </xf>
    <xf numFmtId="0" fontId="30" fillId="0" borderId="0" xfId="0" applyFont="1" applyAlignment="1">
      <alignment horizontal="center" vertical="center" wrapText="1"/>
    </xf>
    <xf numFmtId="0" fontId="19" fillId="0" borderId="22" xfId="0" applyFont="1" applyBorder="1" applyAlignment="1">
      <alignment horizontal="justify" vertical="center" wrapText="1"/>
    </xf>
    <xf numFmtId="0" fontId="19" fillId="0" borderId="23" xfId="0" applyFont="1" applyBorder="1" applyAlignment="1">
      <alignment horizontal="justify"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13" fillId="0" borderId="2" xfId="0" applyFont="1" applyBorder="1" applyAlignment="1">
      <alignment horizontal="left" vertical="center" wrapText="1"/>
    </xf>
    <xf numFmtId="0" fontId="15" fillId="0" borderId="3" xfId="0" applyFont="1" applyBorder="1" applyAlignment="1">
      <alignment horizontal="left"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xf>
    <xf numFmtId="0" fontId="3" fillId="0" borderId="1" xfId="0" applyFont="1" applyBorder="1" applyAlignment="1">
      <alignment horizontal="center" vertical="center"/>
    </xf>
    <xf numFmtId="0" fontId="11" fillId="10" borderId="8" xfId="0" applyFont="1" applyFill="1" applyBorder="1" applyAlignment="1">
      <alignment horizontal="center" vertical="center"/>
    </xf>
    <xf numFmtId="0" fontId="12" fillId="10" borderId="9" xfId="0" applyFont="1" applyFill="1" applyBorder="1" applyAlignment="1">
      <alignment horizontal="center"/>
    </xf>
    <xf numFmtId="0" fontId="2" fillId="0" borderId="2" xfId="0" applyFont="1" applyBorder="1" applyAlignment="1">
      <alignment horizontal="left" vertical="center" wrapText="1"/>
    </xf>
    <xf numFmtId="0" fontId="0" fillId="0" borderId="3" xfId="0" applyBorder="1" applyAlignment="1">
      <alignment horizontal="left" vertical="center"/>
    </xf>
    <xf numFmtId="0" fontId="16" fillId="0" borderId="1" xfId="0" applyFont="1" applyBorder="1" applyAlignment="1">
      <alignment horizontal="left" vertical="center" wrapText="1"/>
    </xf>
    <xf numFmtId="0" fontId="0" fillId="0" borderId="1" xfId="0" applyBorder="1" applyAlignment="1">
      <alignment vertical="center" wrapText="1"/>
    </xf>
    <xf numFmtId="0" fontId="0" fillId="0" borderId="8" xfId="0" applyBorder="1" applyAlignment="1">
      <alignment vertical="center" wrapText="1"/>
    </xf>
    <xf numFmtId="0" fontId="2" fillId="7" borderId="1" xfId="0" applyFont="1" applyFill="1" applyBorder="1" applyAlignment="1">
      <alignment horizontal="center" vertical="center" wrapText="1"/>
    </xf>
    <xf numFmtId="0" fontId="0" fillId="0" borderId="2" xfId="0" applyBorder="1" applyAlignment="1">
      <alignment horizontal="left" vertical="center" wrapText="1"/>
    </xf>
    <xf numFmtId="14" fontId="0" fillId="0" borderId="1" xfId="0" applyNumberFormat="1" applyBorder="1"/>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10" borderId="10"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2" fillId="4" borderId="1" xfId="0" applyFont="1" applyFill="1" applyBorder="1" applyAlignment="1">
      <alignment horizontal="center"/>
    </xf>
    <xf numFmtId="0" fontId="21" fillId="14" borderId="1" xfId="0" applyFont="1" applyFill="1" applyBorder="1" applyAlignment="1">
      <alignment wrapText="1"/>
    </xf>
    <xf numFmtId="0" fontId="0" fillId="14" borderId="1" xfId="0" applyFill="1" applyBorder="1" applyAlignment="1">
      <alignment wrapText="1"/>
    </xf>
    <xf numFmtId="0" fontId="18" fillId="3" borderId="1" xfId="0" applyFont="1" applyFill="1" applyBorder="1" applyAlignment="1">
      <alignment horizontal="center"/>
    </xf>
    <xf numFmtId="0" fontId="21" fillId="0" borderId="1" xfId="0" applyFont="1" applyBorder="1" applyAlignment="1">
      <alignment horizontal="center"/>
    </xf>
    <xf numFmtId="0" fontId="21" fillId="0" borderId="1" xfId="0" applyFont="1" applyBorder="1" applyAlignment="1">
      <alignment horizontal="center" vertical="center" wrapText="1"/>
    </xf>
    <xf numFmtId="0" fontId="18" fillId="3" borderId="1" xfId="0" applyFont="1" applyFill="1" applyBorder="1" applyAlignment="1">
      <alignment horizontal="center" vertical="center"/>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9" borderId="19" xfId="0" applyFont="1" applyFill="1" applyBorder="1" applyAlignment="1">
      <alignment horizontal="center" vertical="center" wrapText="1"/>
    </xf>
    <xf numFmtId="0" fontId="18" fillId="9" borderId="20" xfId="0" applyFont="1" applyFill="1" applyBorder="1" applyAlignment="1">
      <alignment horizontal="center"/>
    </xf>
    <xf numFmtId="0" fontId="18" fillId="9" borderId="21" xfId="0" applyFont="1" applyFill="1" applyBorder="1" applyAlignment="1">
      <alignment horizontal="center"/>
    </xf>
    <xf numFmtId="0" fontId="18" fillId="3" borderId="1" xfId="0" applyFont="1" applyFill="1" applyBorder="1" applyAlignment="1">
      <alignment horizontal="center" vertical="center" wrapText="1"/>
    </xf>
    <xf numFmtId="0" fontId="18" fillId="10" borderId="1" xfId="0" applyFont="1" applyFill="1" applyBorder="1" applyAlignment="1">
      <alignment horizontal="center"/>
    </xf>
    <xf numFmtId="0" fontId="21" fillId="0" borderId="1" xfId="0" applyFont="1" applyBorder="1" applyAlignment="1">
      <alignment horizontal="left" vertical="center" wrapText="1"/>
    </xf>
    <xf numFmtId="0" fontId="18" fillId="10"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0" borderId="1" xfId="0" applyFont="1" applyBorder="1"/>
    <xf numFmtId="0" fontId="18" fillId="7"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xf numFmtId="0" fontId="18" fillId="6" borderId="1" xfId="0" applyFont="1" applyFill="1" applyBorder="1" applyAlignment="1">
      <alignment horizontal="center"/>
    </xf>
    <xf numFmtId="0" fontId="23" fillId="6" borderId="1" xfId="0" applyFont="1" applyFill="1" applyBorder="1" applyAlignment="1">
      <alignment horizontal="center" vertical="center" wrapText="1"/>
    </xf>
    <xf numFmtId="0" fontId="21" fillId="6" borderId="1" xfId="0" applyFont="1" applyFill="1" applyBorder="1"/>
    <xf numFmtId="14" fontId="21" fillId="0" borderId="1" xfId="0" applyNumberFormat="1" applyFont="1" applyBorder="1"/>
    <xf numFmtId="0" fontId="22" fillId="2" borderId="5" xfId="0" applyFont="1" applyFill="1" applyBorder="1" applyAlignment="1">
      <alignment horizontal="center"/>
    </xf>
    <xf numFmtId="0" fontId="21" fillId="0" borderId="0" xfId="0" applyFont="1"/>
    <xf numFmtId="0" fontId="21" fillId="0" borderId="8" xfId="0" applyFont="1" applyBorder="1" applyAlignment="1">
      <alignment horizontal="center" vertical="center"/>
    </xf>
    <xf numFmtId="0" fontId="18" fillId="9" borderId="1" xfId="0" applyFont="1" applyFill="1" applyBorder="1" applyAlignment="1">
      <alignment horizontal="left" vertical="center" wrapText="1"/>
    </xf>
    <xf numFmtId="0" fontId="18" fillId="9" borderId="1" xfId="0" applyFont="1" applyFill="1" applyBorder="1" applyAlignment="1">
      <alignment horizontal="left"/>
    </xf>
    <xf numFmtId="0" fontId="18" fillId="4" borderId="1" xfId="0" applyFont="1" applyFill="1" applyBorder="1" applyAlignment="1">
      <alignment horizontal="left" vertical="center" wrapText="1"/>
    </xf>
    <xf numFmtId="0" fontId="18" fillId="4" borderId="1" xfId="0" applyFont="1" applyFill="1" applyBorder="1" applyAlignment="1">
      <alignment horizontal="left" vertical="center"/>
    </xf>
    <xf numFmtId="0" fontId="22" fillId="2" borderId="1" xfId="0" applyFont="1" applyFill="1" applyBorder="1" applyAlignment="1">
      <alignment horizontal="center"/>
    </xf>
    <xf numFmtId="0" fontId="18" fillId="0" borderId="1" xfId="0" applyFont="1" applyBorder="1" applyAlignment="1">
      <alignment horizontal="center"/>
    </xf>
    <xf numFmtId="0" fontId="21" fillId="7" borderId="1" xfId="0" applyFont="1" applyFill="1" applyBorder="1" applyAlignment="1">
      <alignment horizontal="center"/>
    </xf>
    <xf numFmtId="0" fontId="18" fillId="10"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201084</xdr:colOff>
      <xdr:row>12</xdr:row>
      <xdr:rowOff>665327</xdr:rowOff>
    </xdr:from>
    <xdr:to>
      <xdr:col>6</xdr:col>
      <xdr:colOff>1841501</xdr:colOff>
      <xdr:row>12</xdr:row>
      <xdr:rowOff>1337735</xdr:rowOff>
    </xdr:to>
    <xdr:pic>
      <xdr:nvPicPr>
        <xdr:cNvPr id="2" name="Imagen 1">
          <a:extLst>
            <a:ext uri="{FF2B5EF4-FFF2-40B4-BE49-F238E27FC236}">
              <a16:creationId xmlns:a16="http://schemas.microsoft.com/office/drawing/2014/main" id="{D7D8A200-B7ED-832F-D0DD-0B1EFBC33609}"/>
            </a:ext>
          </a:extLst>
        </xdr:cNvPr>
        <xdr:cNvPicPr>
          <a:picLocks noChangeAspect="1"/>
        </xdr:cNvPicPr>
      </xdr:nvPicPr>
      <xdr:blipFill>
        <a:blip xmlns:r="http://schemas.openxmlformats.org/officeDocument/2006/relationships" r:embed="rId1"/>
        <a:stretch>
          <a:fillRect/>
        </a:stretch>
      </xdr:blipFill>
      <xdr:spPr>
        <a:xfrm>
          <a:off x="7535334" y="5904077"/>
          <a:ext cx="1640417" cy="672408"/>
        </a:xfrm>
        <a:prstGeom prst="rect">
          <a:avLst/>
        </a:prstGeom>
      </xdr:spPr>
    </xdr:pic>
    <xdr:clientData/>
  </xdr:twoCellAnchor>
  <xdr:twoCellAnchor editAs="oneCell">
    <xdr:from>
      <xdr:col>7</xdr:col>
      <xdr:colOff>846665</xdr:colOff>
      <xdr:row>12</xdr:row>
      <xdr:rowOff>832865</xdr:rowOff>
    </xdr:from>
    <xdr:to>
      <xdr:col>7</xdr:col>
      <xdr:colOff>2286000</xdr:colOff>
      <xdr:row>12</xdr:row>
      <xdr:rowOff>1761067</xdr:rowOff>
    </xdr:to>
    <xdr:pic>
      <xdr:nvPicPr>
        <xdr:cNvPr id="4" name="Imagen 3">
          <a:extLst>
            <a:ext uri="{FF2B5EF4-FFF2-40B4-BE49-F238E27FC236}">
              <a16:creationId xmlns:a16="http://schemas.microsoft.com/office/drawing/2014/main" id="{FF541D4A-D041-C9D9-0ABD-8F63ED776F1A}"/>
            </a:ext>
          </a:extLst>
        </xdr:cNvPr>
        <xdr:cNvPicPr>
          <a:picLocks noChangeAspect="1"/>
        </xdr:cNvPicPr>
      </xdr:nvPicPr>
      <xdr:blipFill>
        <a:blip xmlns:r="http://schemas.openxmlformats.org/officeDocument/2006/relationships" r:embed="rId2"/>
        <a:stretch>
          <a:fillRect/>
        </a:stretch>
      </xdr:blipFill>
      <xdr:spPr>
        <a:xfrm>
          <a:off x="10350498" y="5680032"/>
          <a:ext cx="1439335" cy="928202"/>
        </a:xfrm>
        <a:prstGeom prst="rect">
          <a:avLst/>
        </a:prstGeom>
      </xdr:spPr>
    </xdr:pic>
    <xdr:clientData/>
  </xdr:twoCellAnchor>
  <xdr:twoCellAnchor editAs="oneCell">
    <xdr:from>
      <xdr:col>5</xdr:col>
      <xdr:colOff>423333</xdr:colOff>
      <xdr:row>15</xdr:row>
      <xdr:rowOff>92097</xdr:rowOff>
    </xdr:from>
    <xdr:to>
      <xdr:col>6</xdr:col>
      <xdr:colOff>1386416</xdr:colOff>
      <xdr:row>17</xdr:row>
      <xdr:rowOff>1016000</xdr:rowOff>
    </xdr:to>
    <xdr:pic>
      <xdr:nvPicPr>
        <xdr:cNvPr id="5" name="Imagen 4">
          <a:extLst>
            <a:ext uri="{FF2B5EF4-FFF2-40B4-BE49-F238E27FC236}">
              <a16:creationId xmlns:a16="http://schemas.microsoft.com/office/drawing/2014/main" id="{D7B19E86-DFA6-B432-0B94-28321A184209}"/>
            </a:ext>
          </a:extLst>
        </xdr:cNvPr>
        <xdr:cNvPicPr>
          <a:picLocks noChangeAspect="1"/>
        </xdr:cNvPicPr>
      </xdr:nvPicPr>
      <xdr:blipFill>
        <a:blip xmlns:r="http://schemas.openxmlformats.org/officeDocument/2006/relationships" r:embed="rId3"/>
        <a:stretch>
          <a:fillRect/>
        </a:stretch>
      </xdr:blipFill>
      <xdr:spPr>
        <a:xfrm>
          <a:off x="4074583" y="7299347"/>
          <a:ext cx="4646083" cy="2066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152400</xdr:colOff>
      <xdr:row>3</xdr:row>
      <xdr:rowOff>28575</xdr:rowOff>
    </xdr:from>
    <xdr:to>
      <xdr:col>14</xdr:col>
      <xdr:colOff>447674</xdr:colOff>
      <xdr:row>22</xdr:row>
      <xdr:rowOff>152400</xdr:rowOff>
    </xdr:to>
    <xdr:pic>
      <xdr:nvPicPr>
        <xdr:cNvPr id="2" name="Imagen 1">
          <a:extLst>
            <a:ext uri="{FF2B5EF4-FFF2-40B4-BE49-F238E27FC236}">
              <a16:creationId xmlns:a16="http://schemas.microsoft.com/office/drawing/2014/main" id="{90FBD264-C831-FE1D-6CCB-94CBB3F93493}"/>
            </a:ext>
          </a:extLst>
        </xdr:cNvPr>
        <xdr:cNvPicPr>
          <a:picLocks noChangeAspect="1"/>
        </xdr:cNvPicPr>
      </xdr:nvPicPr>
      <xdr:blipFill>
        <a:blip xmlns:r="http://schemas.openxmlformats.org/officeDocument/2006/relationships" r:embed="rId1"/>
        <a:stretch>
          <a:fillRect/>
        </a:stretch>
      </xdr:blipFill>
      <xdr:spPr>
        <a:xfrm>
          <a:off x="2438400" y="647700"/>
          <a:ext cx="8677274" cy="3743325"/>
        </a:xfrm>
        <a:prstGeom prst="rect">
          <a:avLst/>
        </a:prstGeom>
      </xdr:spPr>
    </xdr:pic>
    <xdr:clientData/>
  </xdr:twoCellAnchor>
  <xdr:twoCellAnchor editAs="oneCell">
    <xdr:from>
      <xdr:col>3</xdr:col>
      <xdr:colOff>380999</xdr:colOff>
      <xdr:row>21</xdr:row>
      <xdr:rowOff>152400</xdr:rowOff>
    </xdr:from>
    <xdr:to>
      <xdr:col>14</xdr:col>
      <xdr:colOff>142874</xdr:colOff>
      <xdr:row>47</xdr:row>
      <xdr:rowOff>9525</xdr:rowOff>
    </xdr:to>
    <xdr:pic>
      <xdr:nvPicPr>
        <xdr:cNvPr id="3" name="Imagen 2">
          <a:extLst>
            <a:ext uri="{FF2B5EF4-FFF2-40B4-BE49-F238E27FC236}">
              <a16:creationId xmlns:a16="http://schemas.microsoft.com/office/drawing/2014/main" id="{EB8B62AC-A536-745F-B82A-8D72AD1E7F47}"/>
            </a:ext>
          </a:extLst>
        </xdr:cNvPr>
        <xdr:cNvPicPr>
          <a:picLocks noChangeAspect="1"/>
        </xdr:cNvPicPr>
      </xdr:nvPicPr>
      <xdr:blipFill>
        <a:blip xmlns:r="http://schemas.openxmlformats.org/officeDocument/2006/relationships" r:embed="rId2"/>
        <a:stretch>
          <a:fillRect/>
        </a:stretch>
      </xdr:blipFill>
      <xdr:spPr>
        <a:xfrm>
          <a:off x="2666999" y="4200525"/>
          <a:ext cx="8143875" cy="4810125"/>
        </a:xfrm>
        <a:prstGeom prst="rect">
          <a:avLst/>
        </a:prstGeom>
      </xdr:spPr>
    </xdr:pic>
    <xdr:clientData/>
  </xdr:twoCellAnchor>
  <xdr:twoCellAnchor editAs="oneCell">
    <xdr:from>
      <xdr:col>3</xdr:col>
      <xdr:colOff>400050</xdr:colOff>
      <xdr:row>46</xdr:row>
      <xdr:rowOff>152400</xdr:rowOff>
    </xdr:from>
    <xdr:to>
      <xdr:col>14</xdr:col>
      <xdr:colOff>114300</xdr:colOff>
      <xdr:row>73</xdr:row>
      <xdr:rowOff>28575</xdr:rowOff>
    </xdr:to>
    <xdr:pic>
      <xdr:nvPicPr>
        <xdr:cNvPr id="4" name="Imagen 3">
          <a:extLst>
            <a:ext uri="{FF2B5EF4-FFF2-40B4-BE49-F238E27FC236}">
              <a16:creationId xmlns:a16="http://schemas.microsoft.com/office/drawing/2014/main" id="{D386C5A6-A72E-14F7-7824-BB0094AEF432}"/>
            </a:ext>
          </a:extLst>
        </xdr:cNvPr>
        <xdr:cNvPicPr>
          <a:picLocks noChangeAspect="1"/>
        </xdr:cNvPicPr>
      </xdr:nvPicPr>
      <xdr:blipFill>
        <a:blip xmlns:r="http://schemas.openxmlformats.org/officeDocument/2006/relationships" r:embed="rId3"/>
        <a:stretch>
          <a:fillRect/>
        </a:stretch>
      </xdr:blipFill>
      <xdr:spPr>
        <a:xfrm>
          <a:off x="2686050" y="8963025"/>
          <a:ext cx="8096250" cy="501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5:J37"/>
  <sheetViews>
    <sheetView topLeftCell="A25" zoomScale="90" zoomScaleNormal="90" workbookViewId="0">
      <selection activeCell="H40" sqref="H40"/>
    </sheetView>
  </sheetViews>
  <sheetFormatPr baseColWidth="10" defaultColWidth="9.140625" defaultRowHeight="15" x14ac:dyDescent="0.25"/>
  <cols>
    <col min="5" max="5" width="17.85546875" customWidth="1"/>
    <col min="6" max="6" width="55.28515625" customWidth="1"/>
    <col min="7" max="7" width="32.5703125" customWidth="1"/>
    <col min="8" max="8" width="55.140625" customWidth="1"/>
    <col min="9" max="9" width="23.85546875" customWidth="1"/>
    <col min="10" max="10" width="46.5703125" customWidth="1"/>
  </cols>
  <sheetData>
    <row r="5" spans="5:10" ht="18.75" x14ac:dyDescent="0.3">
      <c r="E5" s="74" t="s">
        <v>70</v>
      </c>
      <c r="F5" s="75"/>
      <c r="G5" s="75"/>
      <c r="H5" s="75"/>
      <c r="I5" s="75"/>
      <c r="J5" s="75"/>
    </row>
    <row r="6" spans="5:10" ht="51" customHeight="1" x14ac:dyDescent="0.25">
      <c r="E6" s="76" t="s">
        <v>56</v>
      </c>
      <c r="F6" s="77"/>
      <c r="G6" s="77"/>
      <c r="H6" s="77"/>
      <c r="I6" s="75"/>
      <c r="J6" s="75"/>
    </row>
    <row r="7" spans="5:10" ht="49.5" customHeight="1" x14ac:dyDescent="0.25">
      <c r="E7" s="78" t="s">
        <v>35</v>
      </c>
      <c r="F7" s="79"/>
      <c r="G7" s="79"/>
      <c r="H7" s="79"/>
      <c r="I7" s="75"/>
      <c r="J7" s="75"/>
    </row>
    <row r="8" spans="5:10" ht="42" customHeight="1" x14ac:dyDescent="0.25">
      <c r="E8" s="63" t="s">
        <v>0</v>
      </c>
      <c r="F8" s="63"/>
      <c r="G8" s="63"/>
      <c r="H8" s="63"/>
      <c r="I8" s="63"/>
      <c r="J8" s="63"/>
    </row>
    <row r="9" spans="5:10" ht="29.25" customHeight="1" x14ac:dyDescent="0.25">
      <c r="E9" s="64" t="s">
        <v>1</v>
      </c>
      <c r="F9" s="64"/>
      <c r="G9" s="64"/>
      <c r="H9" s="64"/>
      <c r="I9" s="64"/>
      <c r="J9" s="64"/>
    </row>
    <row r="10" spans="5:10" ht="49.5" customHeight="1" x14ac:dyDescent="0.25">
      <c r="E10" s="65" t="s">
        <v>2</v>
      </c>
      <c r="F10" s="66" t="s">
        <v>3</v>
      </c>
      <c r="G10" s="67"/>
      <c r="H10" s="67"/>
      <c r="I10" s="6" t="s">
        <v>4</v>
      </c>
      <c r="J10" s="6" t="s">
        <v>5</v>
      </c>
    </row>
    <row r="11" spans="5:10" ht="96" customHeight="1" x14ac:dyDescent="0.25">
      <c r="E11" s="65"/>
      <c r="F11" s="67"/>
      <c r="G11" s="67"/>
      <c r="H11" s="67"/>
      <c r="I11" s="8" t="s">
        <v>30</v>
      </c>
      <c r="J11" s="7"/>
    </row>
    <row r="12" spans="5:10" ht="50.25" customHeight="1" x14ac:dyDescent="0.25">
      <c r="E12" s="65" t="s">
        <v>6</v>
      </c>
      <c r="F12" s="69" t="s">
        <v>7</v>
      </c>
      <c r="G12" s="69" t="s">
        <v>8</v>
      </c>
      <c r="H12" s="69" t="s">
        <v>9</v>
      </c>
      <c r="I12" s="6" t="s">
        <v>10</v>
      </c>
      <c r="J12" s="9" t="s">
        <v>5</v>
      </c>
    </row>
    <row r="13" spans="5:10" ht="151.5" customHeight="1" x14ac:dyDescent="0.25">
      <c r="E13" s="68"/>
      <c r="F13" s="70"/>
      <c r="G13" s="70"/>
      <c r="H13" s="70"/>
      <c r="I13" s="8" t="s">
        <v>30</v>
      </c>
      <c r="J13" s="7"/>
    </row>
    <row r="14" spans="5:10" ht="45" x14ac:dyDescent="0.25">
      <c r="E14" s="68" t="s">
        <v>11</v>
      </c>
      <c r="F14" s="71" t="s">
        <v>12</v>
      </c>
      <c r="G14" s="72"/>
      <c r="H14" s="10" t="s">
        <v>13</v>
      </c>
      <c r="I14" s="6" t="s">
        <v>10</v>
      </c>
      <c r="J14" s="9" t="s">
        <v>5</v>
      </c>
    </row>
    <row r="15" spans="5:10" ht="30" x14ac:dyDescent="0.25">
      <c r="E15" s="86"/>
      <c r="F15" s="72"/>
      <c r="G15" s="72"/>
      <c r="H15" s="3" t="s">
        <v>14</v>
      </c>
      <c r="I15" s="1"/>
      <c r="J15" s="75"/>
    </row>
    <row r="16" spans="5:10" ht="45" x14ac:dyDescent="0.25">
      <c r="E16" s="86"/>
      <c r="F16" s="72"/>
      <c r="G16" s="72"/>
      <c r="H16" s="3" t="s">
        <v>15</v>
      </c>
      <c r="I16" s="1"/>
      <c r="J16" s="75"/>
    </row>
    <row r="17" spans="5:10" ht="45" x14ac:dyDescent="0.25">
      <c r="E17" s="86"/>
      <c r="F17" s="72"/>
      <c r="G17" s="72"/>
      <c r="H17" s="3" t="s">
        <v>16</v>
      </c>
      <c r="I17" s="1"/>
      <c r="J17" s="75"/>
    </row>
    <row r="18" spans="5:10" ht="105" x14ac:dyDescent="0.25">
      <c r="E18" s="86"/>
      <c r="F18" s="72"/>
      <c r="G18" s="72"/>
      <c r="H18" s="3" t="s">
        <v>17</v>
      </c>
      <c r="I18" s="1"/>
      <c r="J18" s="75"/>
    </row>
    <row r="19" spans="5:10" ht="105" x14ac:dyDescent="0.25">
      <c r="E19" s="86"/>
      <c r="F19" s="72"/>
      <c r="G19" s="72"/>
      <c r="H19" s="11" t="s">
        <v>18</v>
      </c>
      <c r="I19" s="1"/>
      <c r="J19" s="75"/>
    </row>
    <row r="20" spans="5:10" ht="39.75" customHeight="1" x14ac:dyDescent="0.25">
      <c r="E20" s="86"/>
      <c r="F20" s="68" t="s">
        <v>19</v>
      </c>
      <c r="G20" s="73"/>
      <c r="H20" s="73"/>
      <c r="I20" s="1"/>
      <c r="J20" s="75"/>
    </row>
    <row r="21" spans="5:10" ht="55.5" customHeight="1" x14ac:dyDescent="0.25">
      <c r="E21" s="86"/>
      <c r="F21" s="62" t="s">
        <v>20</v>
      </c>
      <c r="G21" s="62"/>
      <c r="H21" s="62"/>
      <c r="I21" s="1"/>
      <c r="J21" s="75"/>
    </row>
    <row r="22" spans="5:10" ht="21" customHeight="1" x14ac:dyDescent="0.25">
      <c r="E22" s="86"/>
      <c r="F22" s="62" t="s">
        <v>21</v>
      </c>
      <c r="G22" s="62"/>
      <c r="H22" s="62"/>
      <c r="I22" s="1"/>
      <c r="J22" s="75"/>
    </row>
    <row r="23" spans="5:10" ht="36.75" customHeight="1" x14ac:dyDescent="0.25">
      <c r="E23" s="86"/>
      <c r="F23" s="62" t="s">
        <v>22</v>
      </c>
      <c r="G23" s="62"/>
      <c r="H23" s="62"/>
      <c r="I23" s="1"/>
      <c r="J23" s="75"/>
    </row>
    <row r="24" spans="5:10" ht="20.25" customHeight="1" x14ac:dyDescent="0.25">
      <c r="E24" s="86"/>
      <c r="F24" s="62" t="s">
        <v>24</v>
      </c>
      <c r="G24" s="62"/>
      <c r="H24" s="62"/>
      <c r="I24" s="1"/>
      <c r="J24" s="75"/>
    </row>
    <row r="25" spans="5:10" x14ac:dyDescent="0.25">
      <c r="E25" s="86"/>
      <c r="F25" s="62" t="s">
        <v>23</v>
      </c>
      <c r="G25" s="62"/>
      <c r="H25" s="62"/>
      <c r="I25" s="1"/>
      <c r="J25" s="75"/>
    </row>
    <row r="26" spans="5:10" ht="32.25" customHeight="1" x14ac:dyDescent="0.25">
      <c r="E26" s="86"/>
      <c r="F26" s="62" t="s">
        <v>25</v>
      </c>
      <c r="G26" s="62"/>
      <c r="H26" s="62"/>
      <c r="I26" s="1"/>
      <c r="J26" s="75"/>
    </row>
    <row r="27" spans="5:10" ht="48.75" customHeight="1" x14ac:dyDescent="0.25">
      <c r="E27" s="86"/>
      <c r="F27" s="62" t="s">
        <v>26</v>
      </c>
      <c r="G27" s="62"/>
      <c r="H27" s="62"/>
      <c r="I27" s="1"/>
      <c r="J27" s="75"/>
    </row>
    <row r="28" spans="5:10" ht="63" customHeight="1" x14ac:dyDescent="0.25">
      <c r="E28" s="86"/>
      <c r="F28" s="62" t="s">
        <v>27</v>
      </c>
      <c r="G28" s="62"/>
      <c r="H28" s="62"/>
      <c r="I28" s="1"/>
      <c r="J28" s="75"/>
    </row>
    <row r="29" spans="5:10" x14ac:dyDescent="0.25">
      <c r="E29" s="87"/>
      <c r="F29" s="84" t="s">
        <v>28</v>
      </c>
      <c r="G29" s="84"/>
      <c r="H29" s="84"/>
      <c r="I29" s="1"/>
      <c r="J29" s="75"/>
    </row>
    <row r="30" spans="5:10" ht="61.5" customHeight="1" x14ac:dyDescent="0.25">
      <c r="E30" s="87"/>
      <c r="F30" s="85" t="s">
        <v>29</v>
      </c>
      <c r="G30" s="75"/>
      <c r="H30" s="75"/>
      <c r="I30" s="1"/>
      <c r="J30" s="75"/>
    </row>
    <row r="31" spans="5:10" ht="44.25" customHeight="1" x14ac:dyDescent="0.25">
      <c r="E31" s="12"/>
      <c r="F31" s="13"/>
    </row>
    <row r="32" spans="5:10" ht="61.5" customHeight="1" x14ac:dyDescent="0.25">
      <c r="E32" s="81" t="s">
        <v>31</v>
      </c>
      <c r="F32" s="81"/>
      <c r="G32" s="14" t="s">
        <v>32</v>
      </c>
      <c r="H32" s="14" t="s">
        <v>33</v>
      </c>
      <c r="I32" s="82" t="s">
        <v>34</v>
      </c>
      <c r="J32" s="75"/>
    </row>
    <row r="33" spans="5:10" ht="61.5" customHeight="1" x14ac:dyDescent="0.25">
      <c r="E33" s="83"/>
      <c r="F33" s="83"/>
      <c r="G33" s="1"/>
      <c r="H33" s="1"/>
      <c r="I33" s="75"/>
      <c r="J33" s="75"/>
    </row>
    <row r="35" spans="5:10" ht="33.75" customHeight="1" x14ac:dyDescent="0.25">
      <c r="E35" s="80" t="s">
        <v>93</v>
      </c>
      <c r="F35" s="80"/>
      <c r="G35" s="80"/>
      <c r="H35" s="80"/>
      <c r="I35" s="80"/>
      <c r="J35" s="80"/>
    </row>
    <row r="36" spans="5:10" ht="27" customHeight="1" x14ac:dyDescent="0.25">
      <c r="E36" s="80" t="s">
        <v>94</v>
      </c>
      <c r="F36" s="80"/>
      <c r="G36" s="80"/>
      <c r="H36" s="80"/>
      <c r="I36" s="80"/>
      <c r="J36" s="80"/>
    </row>
    <row r="37" spans="5:10" ht="46.5" customHeight="1" x14ac:dyDescent="0.25">
      <c r="E37" s="80" t="s">
        <v>95</v>
      </c>
      <c r="F37" s="80"/>
      <c r="G37" s="80"/>
      <c r="H37" s="80"/>
      <c r="I37" s="80"/>
      <c r="J37" s="80"/>
    </row>
  </sheetData>
  <mergeCells count="32">
    <mergeCell ref="E5:J5"/>
    <mergeCell ref="E6:J6"/>
    <mergeCell ref="E7:J7"/>
    <mergeCell ref="E36:J36"/>
    <mergeCell ref="E37:J37"/>
    <mergeCell ref="J15:J30"/>
    <mergeCell ref="E35:J35"/>
    <mergeCell ref="E32:F32"/>
    <mergeCell ref="I32:J32"/>
    <mergeCell ref="E33:F33"/>
    <mergeCell ref="I33:J33"/>
    <mergeCell ref="F27:H27"/>
    <mergeCell ref="F28:H28"/>
    <mergeCell ref="F29:H29"/>
    <mergeCell ref="F30:H30"/>
    <mergeCell ref="E14:E30"/>
    <mergeCell ref="F24:H24"/>
    <mergeCell ref="F25:H25"/>
    <mergeCell ref="F26:H26"/>
    <mergeCell ref="E8:J8"/>
    <mergeCell ref="E9:J9"/>
    <mergeCell ref="E10:E11"/>
    <mergeCell ref="F10:H11"/>
    <mergeCell ref="E12:E13"/>
    <mergeCell ref="F12:F13"/>
    <mergeCell ref="G12:G13"/>
    <mergeCell ref="H12:H13"/>
    <mergeCell ref="F14:G19"/>
    <mergeCell ref="F20:H20"/>
    <mergeCell ref="F21:H21"/>
    <mergeCell ref="F22:H22"/>
    <mergeCell ref="F23:H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3FAB-F749-4FEE-B8E1-6EE1BE4DBF4C}">
  <dimension ref="D3:O76"/>
  <sheetViews>
    <sheetView workbookViewId="0">
      <selection activeCell="S19" sqref="S19"/>
    </sheetView>
  </sheetViews>
  <sheetFormatPr baseColWidth="10" defaultRowHeight="15" x14ac:dyDescent="0.25"/>
  <sheetData>
    <row r="3" spans="4:15" ht="18.75" x14ac:dyDescent="0.3">
      <c r="D3" s="74" t="s">
        <v>92</v>
      </c>
      <c r="E3" s="74"/>
      <c r="F3" s="74"/>
      <c r="G3" s="74"/>
      <c r="H3" s="74"/>
      <c r="I3" s="74"/>
      <c r="J3" s="74"/>
      <c r="K3" s="74"/>
      <c r="L3" s="74"/>
      <c r="M3" s="74"/>
      <c r="N3" s="74"/>
      <c r="O3" s="74"/>
    </row>
    <row r="4" spans="4:15" x14ac:dyDescent="0.25">
      <c r="D4" s="75"/>
      <c r="E4" s="75"/>
      <c r="F4" s="75"/>
      <c r="G4" s="75"/>
      <c r="H4" s="75"/>
      <c r="I4" s="75"/>
      <c r="J4" s="75"/>
      <c r="K4" s="75"/>
      <c r="L4" s="75"/>
      <c r="M4" s="75"/>
      <c r="N4" s="75"/>
      <c r="O4" s="75"/>
    </row>
    <row r="5" spans="4:15" x14ac:dyDescent="0.25">
      <c r="D5" s="75"/>
      <c r="E5" s="75"/>
      <c r="F5" s="75"/>
      <c r="G5" s="75"/>
      <c r="H5" s="75"/>
      <c r="I5" s="75"/>
      <c r="J5" s="75"/>
      <c r="K5" s="75"/>
      <c r="L5" s="75"/>
      <c r="M5" s="75"/>
      <c r="N5" s="75"/>
      <c r="O5" s="75"/>
    </row>
    <row r="6" spans="4:15" x14ac:dyDescent="0.25">
      <c r="D6" s="75"/>
      <c r="E6" s="75"/>
      <c r="F6" s="75"/>
      <c r="G6" s="75"/>
      <c r="H6" s="75"/>
      <c r="I6" s="75"/>
      <c r="J6" s="75"/>
      <c r="K6" s="75"/>
      <c r="L6" s="75"/>
      <c r="M6" s="75"/>
      <c r="N6" s="75"/>
      <c r="O6" s="75"/>
    </row>
    <row r="7" spans="4:15" x14ac:dyDescent="0.25">
      <c r="D7" s="75"/>
      <c r="E7" s="75"/>
      <c r="F7" s="75"/>
      <c r="G7" s="75"/>
      <c r="H7" s="75"/>
      <c r="I7" s="75"/>
      <c r="J7" s="75"/>
      <c r="K7" s="75"/>
      <c r="L7" s="75"/>
      <c r="M7" s="75"/>
      <c r="N7" s="75"/>
      <c r="O7" s="75"/>
    </row>
    <row r="8" spans="4:15" x14ac:dyDescent="0.25">
      <c r="D8" s="75"/>
      <c r="E8" s="75"/>
      <c r="F8" s="75"/>
      <c r="G8" s="75"/>
      <c r="H8" s="75"/>
      <c r="I8" s="75"/>
      <c r="J8" s="75"/>
      <c r="K8" s="75"/>
      <c r="L8" s="75"/>
      <c r="M8" s="75"/>
      <c r="N8" s="75"/>
      <c r="O8" s="75"/>
    </row>
    <row r="9" spans="4:15" x14ac:dyDescent="0.25">
      <c r="D9" s="75"/>
      <c r="E9" s="75"/>
      <c r="F9" s="75"/>
      <c r="G9" s="75"/>
      <c r="H9" s="75"/>
      <c r="I9" s="75"/>
      <c r="J9" s="75"/>
      <c r="K9" s="75"/>
      <c r="L9" s="75"/>
      <c r="M9" s="75"/>
      <c r="N9" s="75"/>
      <c r="O9" s="75"/>
    </row>
    <row r="10" spans="4:15" x14ac:dyDescent="0.25">
      <c r="D10" s="75"/>
      <c r="E10" s="75"/>
      <c r="F10" s="75"/>
      <c r="G10" s="75"/>
      <c r="H10" s="75"/>
      <c r="I10" s="75"/>
      <c r="J10" s="75"/>
      <c r="K10" s="75"/>
      <c r="L10" s="75"/>
      <c r="M10" s="75"/>
      <c r="N10" s="75"/>
      <c r="O10" s="75"/>
    </row>
    <row r="11" spans="4:15" x14ac:dyDescent="0.25">
      <c r="D11" s="75"/>
      <c r="E11" s="75"/>
      <c r="F11" s="75"/>
      <c r="G11" s="75"/>
      <c r="H11" s="75"/>
      <c r="I11" s="75"/>
      <c r="J11" s="75"/>
      <c r="K11" s="75"/>
      <c r="L11" s="75"/>
      <c r="M11" s="75"/>
      <c r="N11" s="75"/>
      <c r="O11" s="75"/>
    </row>
    <row r="12" spans="4:15" x14ac:dyDescent="0.25">
      <c r="D12" s="75"/>
      <c r="E12" s="75"/>
      <c r="F12" s="75"/>
      <c r="G12" s="75"/>
      <c r="H12" s="75"/>
      <c r="I12" s="75"/>
      <c r="J12" s="75"/>
      <c r="K12" s="75"/>
      <c r="L12" s="75"/>
      <c r="M12" s="75"/>
      <c r="N12" s="75"/>
      <c r="O12" s="75"/>
    </row>
    <row r="13" spans="4:15" x14ac:dyDescent="0.25">
      <c r="D13" s="75"/>
      <c r="E13" s="75"/>
      <c r="F13" s="75"/>
      <c r="G13" s="75"/>
      <c r="H13" s="75"/>
      <c r="I13" s="75"/>
      <c r="J13" s="75"/>
      <c r="K13" s="75"/>
      <c r="L13" s="75"/>
      <c r="M13" s="75"/>
      <c r="N13" s="75"/>
      <c r="O13" s="75"/>
    </row>
    <row r="14" spans="4:15" x14ac:dyDescent="0.25">
      <c r="D14" s="75"/>
      <c r="E14" s="75"/>
      <c r="F14" s="75"/>
      <c r="G14" s="75"/>
      <c r="H14" s="75"/>
      <c r="I14" s="75"/>
      <c r="J14" s="75"/>
      <c r="K14" s="75"/>
      <c r="L14" s="75"/>
      <c r="M14" s="75"/>
      <c r="N14" s="75"/>
      <c r="O14" s="75"/>
    </row>
    <row r="15" spans="4:15" x14ac:dyDescent="0.25">
      <c r="D15" s="75"/>
      <c r="E15" s="75"/>
      <c r="F15" s="75"/>
      <c r="G15" s="75"/>
      <c r="H15" s="75"/>
      <c r="I15" s="75"/>
      <c r="J15" s="75"/>
      <c r="K15" s="75"/>
      <c r="L15" s="75"/>
      <c r="M15" s="75"/>
      <c r="N15" s="75"/>
      <c r="O15" s="75"/>
    </row>
    <row r="16" spans="4:15" x14ac:dyDescent="0.25">
      <c r="D16" s="75"/>
      <c r="E16" s="75"/>
      <c r="F16" s="75"/>
      <c r="G16" s="75"/>
      <c r="H16" s="75"/>
      <c r="I16" s="75"/>
      <c r="J16" s="75"/>
      <c r="K16" s="75"/>
      <c r="L16" s="75"/>
      <c r="M16" s="75"/>
      <c r="N16" s="75"/>
      <c r="O16" s="75"/>
    </row>
    <row r="17" spans="4:15" x14ac:dyDescent="0.25">
      <c r="D17" s="75"/>
      <c r="E17" s="75"/>
      <c r="F17" s="75"/>
      <c r="G17" s="75"/>
      <c r="H17" s="75"/>
      <c r="I17" s="75"/>
      <c r="J17" s="75"/>
      <c r="K17" s="75"/>
      <c r="L17" s="75"/>
      <c r="M17" s="75"/>
      <c r="N17" s="75"/>
      <c r="O17" s="75"/>
    </row>
    <row r="18" spans="4:15" x14ac:dyDescent="0.25">
      <c r="D18" s="75"/>
      <c r="E18" s="75"/>
      <c r="F18" s="75"/>
      <c r="G18" s="75"/>
      <c r="H18" s="75"/>
      <c r="I18" s="75"/>
      <c r="J18" s="75"/>
      <c r="K18" s="75"/>
      <c r="L18" s="75"/>
      <c r="M18" s="75"/>
      <c r="N18" s="75"/>
      <c r="O18" s="75"/>
    </row>
    <row r="19" spans="4:15" x14ac:dyDescent="0.25">
      <c r="D19" s="75"/>
      <c r="E19" s="75"/>
      <c r="F19" s="75"/>
      <c r="G19" s="75"/>
      <c r="H19" s="75"/>
      <c r="I19" s="75"/>
      <c r="J19" s="75"/>
      <c r="K19" s="75"/>
      <c r="L19" s="75"/>
      <c r="M19" s="75"/>
      <c r="N19" s="75"/>
      <c r="O19" s="75"/>
    </row>
    <row r="20" spans="4:15" x14ac:dyDescent="0.25">
      <c r="D20" s="75"/>
      <c r="E20" s="75"/>
      <c r="F20" s="75"/>
      <c r="G20" s="75"/>
      <c r="H20" s="75"/>
      <c r="I20" s="75"/>
      <c r="J20" s="75"/>
      <c r="K20" s="75"/>
      <c r="L20" s="75"/>
      <c r="M20" s="75"/>
      <c r="N20" s="75"/>
      <c r="O20" s="75"/>
    </row>
    <row r="21" spans="4:15" x14ac:dyDescent="0.25">
      <c r="D21" s="75"/>
      <c r="E21" s="75"/>
      <c r="F21" s="75"/>
      <c r="G21" s="75"/>
      <c r="H21" s="75"/>
      <c r="I21" s="75"/>
      <c r="J21" s="75"/>
      <c r="K21" s="75"/>
      <c r="L21" s="75"/>
      <c r="M21" s="75"/>
      <c r="N21" s="75"/>
      <c r="O21" s="75"/>
    </row>
    <row r="22" spans="4:15" x14ac:dyDescent="0.25">
      <c r="D22" s="75"/>
      <c r="E22" s="75"/>
      <c r="F22" s="75"/>
      <c r="G22" s="75"/>
      <c r="H22" s="75"/>
      <c r="I22" s="75"/>
      <c r="J22" s="75"/>
      <c r="K22" s="75"/>
      <c r="L22" s="75"/>
      <c r="M22" s="75"/>
      <c r="N22" s="75"/>
      <c r="O22" s="75"/>
    </row>
    <row r="23" spans="4:15" x14ac:dyDescent="0.25">
      <c r="D23" s="75"/>
      <c r="E23" s="75"/>
      <c r="F23" s="75"/>
      <c r="G23" s="75"/>
      <c r="H23" s="75"/>
      <c r="I23" s="75"/>
      <c r="J23" s="75"/>
      <c r="K23" s="75"/>
      <c r="L23" s="75"/>
      <c r="M23" s="75"/>
      <c r="N23" s="75"/>
      <c r="O23" s="75"/>
    </row>
    <row r="24" spans="4:15" x14ac:dyDescent="0.25">
      <c r="D24" s="75"/>
      <c r="E24" s="75"/>
      <c r="F24" s="75"/>
      <c r="G24" s="75"/>
      <c r="H24" s="75"/>
      <c r="I24" s="75"/>
      <c r="J24" s="75"/>
      <c r="K24" s="75"/>
      <c r="L24" s="75"/>
      <c r="M24" s="75"/>
      <c r="N24" s="75"/>
      <c r="O24" s="75"/>
    </row>
    <row r="25" spans="4:15" x14ac:dyDescent="0.25">
      <c r="D25" s="75"/>
      <c r="E25" s="75"/>
      <c r="F25" s="75"/>
      <c r="G25" s="75"/>
      <c r="H25" s="75"/>
      <c r="I25" s="75"/>
      <c r="J25" s="75"/>
      <c r="K25" s="75"/>
      <c r="L25" s="75"/>
      <c r="M25" s="75"/>
      <c r="N25" s="75"/>
      <c r="O25" s="75"/>
    </row>
    <row r="26" spans="4:15" x14ac:dyDescent="0.25">
      <c r="D26" s="75"/>
      <c r="E26" s="75"/>
      <c r="F26" s="75"/>
      <c r="G26" s="75"/>
      <c r="H26" s="75"/>
      <c r="I26" s="75"/>
      <c r="J26" s="75"/>
      <c r="K26" s="75"/>
      <c r="L26" s="75"/>
      <c r="M26" s="75"/>
      <c r="N26" s="75"/>
      <c r="O26" s="75"/>
    </row>
    <row r="27" spans="4:15" x14ac:dyDescent="0.25">
      <c r="D27" s="75"/>
      <c r="E27" s="75"/>
      <c r="F27" s="75"/>
      <c r="G27" s="75"/>
      <c r="H27" s="75"/>
      <c r="I27" s="75"/>
      <c r="J27" s="75"/>
      <c r="K27" s="75"/>
      <c r="L27" s="75"/>
      <c r="M27" s="75"/>
      <c r="N27" s="75"/>
      <c r="O27" s="75"/>
    </row>
    <row r="28" spans="4:15" x14ac:dyDescent="0.25">
      <c r="D28" s="75"/>
      <c r="E28" s="75"/>
      <c r="F28" s="75"/>
      <c r="G28" s="75"/>
      <c r="H28" s="75"/>
      <c r="I28" s="75"/>
      <c r="J28" s="75"/>
      <c r="K28" s="75"/>
      <c r="L28" s="75"/>
      <c r="M28" s="75"/>
      <c r="N28" s="75"/>
      <c r="O28" s="75"/>
    </row>
    <row r="29" spans="4:15" x14ac:dyDescent="0.25">
      <c r="D29" s="75"/>
      <c r="E29" s="75"/>
      <c r="F29" s="75"/>
      <c r="G29" s="75"/>
      <c r="H29" s="75"/>
      <c r="I29" s="75"/>
      <c r="J29" s="75"/>
      <c r="K29" s="75"/>
      <c r="L29" s="75"/>
      <c r="M29" s="75"/>
      <c r="N29" s="75"/>
      <c r="O29" s="75"/>
    </row>
    <row r="30" spans="4:15" x14ac:dyDescent="0.25">
      <c r="D30" s="75"/>
      <c r="E30" s="75"/>
      <c r="F30" s="75"/>
      <c r="G30" s="75"/>
      <c r="H30" s="75"/>
      <c r="I30" s="75"/>
      <c r="J30" s="75"/>
      <c r="K30" s="75"/>
      <c r="L30" s="75"/>
      <c r="M30" s="75"/>
      <c r="N30" s="75"/>
      <c r="O30" s="75"/>
    </row>
    <row r="31" spans="4:15" x14ac:dyDescent="0.25">
      <c r="D31" s="75"/>
      <c r="E31" s="75"/>
      <c r="F31" s="75"/>
      <c r="G31" s="75"/>
      <c r="H31" s="75"/>
      <c r="I31" s="75"/>
      <c r="J31" s="75"/>
      <c r="K31" s="75"/>
      <c r="L31" s="75"/>
      <c r="M31" s="75"/>
      <c r="N31" s="75"/>
      <c r="O31" s="75"/>
    </row>
    <row r="32" spans="4:15" x14ac:dyDescent="0.25">
      <c r="D32" s="75"/>
      <c r="E32" s="75"/>
      <c r="F32" s="75"/>
      <c r="G32" s="75"/>
      <c r="H32" s="75"/>
      <c r="I32" s="75"/>
      <c r="J32" s="75"/>
      <c r="K32" s="75"/>
      <c r="L32" s="75"/>
      <c r="M32" s="75"/>
      <c r="N32" s="75"/>
      <c r="O32" s="75"/>
    </row>
    <row r="33" spans="4:15" x14ac:dyDescent="0.25">
      <c r="D33" s="75"/>
      <c r="E33" s="75"/>
      <c r="F33" s="75"/>
      <c r="G33" s="75"/>
      <c r="H33" s="75"/>
      <c r="I33" s="75"/>
      <c r="J33" s="75"/>
      <c r="K33" s="75"/>
      <c r="L33" s="75"/>
      <c r="M33" s="75"/>
      <c r="N33" s="75"/>
      <c r="O33" s="75"/>
    </row>
    <row r="34" spans="4:15" x14ac:dyDescent="0.25">
      <c r="D34" s="75"/>
      <c r="E34" s="75"/>
      <c r="F34" s="75"/>
      <c r="G34" s="75"/>
      <c r="H34" s="75"/>
      <c r="I34" s="75"/>
      <c r="J34" s="75"/>
      <c r="K34" s="75"/>
      <c r="L34" s="75"/>
      <c r="M34" s="75"/>
      <c r="N34" s="75"/>
      <c r="O34" s="75"/>
    </row>
    <row r="35" spans="4:15" x14ac:dyDescent="0.25">
      <c r="D35" s="75"/>
      <c r="E35" s="75"/>
      <c r="F35" s="75"/>
      <c r="G35" s="75"/>
      <c r="H35" s="75"/>
      <c r="I35" s="75"/>
      <c r="J35" s="75"/>
      <c r="K35" s="75"/>
      <c r="L35" s="75"/>
      <c r="M35" s="75"/>
      <c r="N35" s="75"/>
      <c r="O35" s="75"/>
    </row>
    <row r="36" spans="4:15" x14ac:dyDescent="0.25">
      <c r="D36" s="75"/>
      <c r="E36" s="75"/>
      <c r="F36" s="75"/>
      <c r="G36" s="75"/>
      <c r="H36" s="75"/>
      <c r="I36" s="75"/>
      <c r="J36" s="75"/>
      <c r="K36" s="75"/>
      <c r="L36" s="75"/>
      <c r="M36" s="75"/>
      <c r="N36" s="75"/>
      <c r="O36" s="75"/>
    </row>
    <row r="37" spans="4:15" x14ac:dyDescent="0.25">
      <c r="D37" s="75"/>
      <c r="E37" s="75"/>
      <c r="F37" s="75"/>
      <c r="G37" s="75"/>
      <c r="H37" s="75"/>
      <c r="I37" s="75"/>
      <c r="J37" s="75"/>
      <c r="K37" s="75"/>
      <c r="L37" s="75"/>
      <c r="M37" s="75"/>
      <c r="N37" s="75"/>
      <c r="O37" s="75"/>
    </row>
    <row r="38" spans="4:15" x14ac:dyDescent="0.25">
      <c r="D38" s="75"/>
      <c r="E38" s="75"/>
      <c r="F38" s="75"/>
      <c r="G38" s="75"/>
      <c r="H38" s="75"/>
      <c r="I38" s="75"/>
      <c r="J38" s="75"/>
      <c r="K38" s="75"/>
      <c r="L38" s="75"/>
      <c r="M38" s="75"/>
      <c r="N38" s="75"/>
      <c r="O38" s="75"/>
    </row>
    <row r="39" spans="4:15" x14ac:dyDescent="0.25">
      <c r="D39" s="75"/>
      <c r="E39" s="75"/>
      <c r="F39" s="75"/>
      <c r="G39" s="75"/>
      <c r="H39" s="75"/>
      <c r="I39" s="75"/>
      <c r="J39" s="75"/>
      <c r="K39" s="75"/>
      <c r="L39" s="75"/>
      <c r="M39" s="75"/>
      <c r="N39" s="75"/>
      <c r="O39" s="75"/>
    </row>
    <row r="40" spans="4:15" x14ac:dyDescent="0.25">
      <c r="D40" s="75"/>
      <c r="E40" s="75"/>
      <c r="F40" s="75"/>
      <c r="G40" s="75"/>
      <c r="H40" s="75"/>
      <c r="I40" s="75"/>
      <c r="J40" s="75"/>
      <c r="K40" s="75"/>
      <c r="L40" s="75"/>
      <c r="M40" s="75"/>
      <c r="N40" s="75"/>
      <c r="O40" s="75"/>
    </row>
    <row r="41" spans="4:15" x14ac:dyDescent="0.25">
      <c r="D41" s="75"/>
      <c r="E41" s="75"/>
      <c r="F41" s="75"/>
      <c r="G41" s="75"/>
      <c r="H41" s="75"/>
      <c r="I41" s="75"/>
      <c r="J41" s="75"/>
      <c r="K41" s="75"/>
      <c r="L41" s="75"/>
      <c r="M41" s="75"/>
      <c r="N41" s="75"/>
      <c r="O41" s="75"/>
    </row>
    <row r="42" spans="4:15" x14ac:dyDescent="0.25">
      <c r="D42" s="75"/>
      <c r="E42" s="75"/>
      <c r="F42" s="75"/>
      <c r="G42" s="75"/>
      <c r="H42" s="75"/>
      <c r="I42" s="75"/>
      <c r="J42" s="75"/>
      <c r="K42" s="75"/>
      <c r="L42" s="75"/>
      <c r="M42" s="75"/>
      <c r="N42" s="75"/>
      <c r="O42" s="75"/>
    </row>
    <row r="43" spans="4:15" x14ac:dyDescent="0.25">
      <c r="D43" s="75"/>
      <c r="E43" s="75"/>
      <c r="F43" s="75"/>
      <c r="G43" s="75"/>
      <c r="H43" s="75"/>
      <c r="I43" s="75"/>
      <c r="J43" s="75"/>
      <c r="K43" s="75"/>
      <c r="L43" s="75"/>
      <c r="M43" s="75"/>
      <c r="N43" s="75"/>
      <c r="O43" s="75"/>
    </row>
    <row r="44" spans="4:15" x14ac:dyDescent="0.25">
      <c r="D44" s="75"/>
      <c r="E44" s="75"/>
      <c r="F44" s="75"/>
      <c r="G44" s="75"/>
      <c r="H44" s="75"/>
      <c r="I44" s="75"/>
      <c r="J44" s="75"/>
      <c r="K44" s="75"/>
      <c r="L44" s="75"/>
      <c r="M44" s="75"/>
      <c r="N44" s="75"/>
      <c r="O44" s="75"/>
    </row>
    <row r="45" spans="4:15" x14ac:dyDescent="0.25">
      <c r="D45" s="75"/>
      <c r="E45" s="75"/>
      <c r="F45" s="75"/>
      <c r="G45" s="75"/>
      <c r="H45" s="75"/>
      <c r="I45" s="75"/>
      <c r="J45" s="75"/>
      <c r="K45" s="75"/>
      <c r="L45" s="75"/>
      <c r="M45" s="75"/>
      <c r="N45" s="75"/>
      <c r="O45" s="75"/>
    </row>
    <row r="46" spans="4:15" x14ac:dyDescent="0.25">
      <c r="D46" s="75"/>
      <c r="E46" s="75"/>
      <c r="F46" s="75"/>
      <c r="G46" s="75"/>
      <c r="H46" s="75"/>
      <c r="I46" s="75"/>
      <c r="J46" s="75"/>
      <c r="K46" s="75"/>
      <c r="L46" s="75"/>
      <c r="M46" s="75"/>
      <c r="N46" s="75"/>
      <c r="O46" s="75"/>
    </row>
    <row r="47" spans="4:15" x14ac:dyDescent="0.25">
      <c r="D47" s="75"/>
      <c r="E47" s="75"/>
      <c r="F47" s="75"/>
      <c r="G47" s="75"/>
      <c r="H47" s="75"/>
      <c r="I47" s="75"/>
      <c r="J47" s="75"/>
      <c r="K47" s="75"/>
      <c r="L47" s="75"/>
      <c r="M47" s="75"/>
      <c r="N47" s="75"/>
      <c r="O47" s="75"/>
    </row>
    <row r="48" spans="4:15" x14ac:dyDescent="0.25">
      <c r="D48" s="75"/>
      <c r="E48" s="75"/>
      <c r="F48" s="75"/>
      <c r="G48" s="75"/>
      <c r="H48" s="75"/>
      <c r="I48" s="75"/>
      <c r="J48" s="75"/>
      <c r="K48" s="75"/>
      <c r="L48" s="75"/>
      <c r="M48" s="75"/>
      <c r="N48" s="75"/>
      <c r="O48" s="75"/>
    </row>
    <row r="49" spans="4:15" x14ac:dyDescent="0.25">
      <c r="D49" s="75"/>
      <c r="E49" s="75"/>
      <c r="F49" s="75"/>
      <c r="G49" s="75"/>
      <c r="H49" s="75"/>
      <c r="I49" s="75"/>
      <c r="J49" s="75"/>
      <c r="K49" s="75"/>
      <c r="L49" s="75"/>
      <c r="M49" s="75"/>
      <c r="N49" s="75"/>
      <c r="O49" s="75"/>
    </row>
    <row r="50" spans="4:15" x14ac:dyDescent="0.25">
      <c r="D50" s="75"/>
      <c r="E50" s="75"/>
      <c r="F50" s="75"/>
      <c r="G50" s="75"/>
      <c r="H50" s="75"/>
      <c r="I50" s="75"/>
      <c r="J50" s="75"/>
      <c r="K50" s="75"/>
      <c r="L50" s="75"/>
      <c r="M50" s="75"/>
      <c r="N50" s="75"/>
      <c r="O50" s="75"/>
    </row>
    <row r="51" spans="4:15" x14ac:dyDescent="0.25">
      <c r="D51" s="75"/>
      <c r="E51" s="75"/>
      <c r="F51" s="75"/>
      <c r="G51" s="75"/>
      <c r="H51" s="75"/>
      <c r="I51" s="75"/>
      <c r="J51" s="75"/>
      <c r="K51" s="75"/>
      <c r="L51" s="75"/>
      <c r="M51" s="75"/>
      <c r="N51" s="75"/>
      <c r="O51" s="75"/>
    </row>
    <row r="52" spans="4:15" x14ac:dyDescent="0.25">
      <c r="D52" s="75"/>
      <c r="E52" s="75"/>
      <c r="F52" s="75"/>
      <c r="G52" s="75"/>
      <c r="H52" s="75"/>
      <c r="I52" s="75"/>
      <c r="J52" s="75"/>
      <c r="K52" s="75"/>
      <c r="L52" s="75"/>
      <c r="M52" s="75"/>
      <c r="N52" s="75"/>
      <c r="O52" s="75"/>
    </row>
    <row r="53" spans="4:15" x14ac:dyDescent="0.25">
      <c r="D53" s="75"/>
      <c r="E53" s="75"/>
      <c r="F53" s="75"/>
      <c r="G53" s="75"/>
      <c r="H53" s="75"/>
      <c r="I53" s="75"/>
      <c r="J53" s="75"/>
      <c r="K53" s="75"/>
      <c r="L53" s="75"/>
      <c r="M53" s="75"/>
      <c r="N53" s="75"/>
      <c r="O53" s="75"/>
    </row>
    <row r="54" spans="4:15" x14ac:dyDescent="0.25">
      <c r="D54" s="75"/>
      <c r="E54" s="75"/>
      <c r="F54" s="75"/>
      <c r="G54" s="75"/>
      <c r="H54" s="75"/>
      <c r="I54" s="75"/>
      <c r="J54" s="75"/>
      <c r="K54" s="75"/>
      <c r="L54" s="75"/>
      <c r="M54" s="75"/>
      <c r="N54" s="75"/>
      <c r="O54" s="75"/>
    </row>
    <row r="55" spans="4:15" x14ac:dyDescent="0.25">
      <c r="D55" s="75"/>
      <c r="E55" s="75"/>
      <c r="F55" s="75"/>
      <c r="G55" s="75"/>
      <c r="H55" s="75"/>
      <c r="I55" s="75"/>
      <c r="J55" s="75"/>
      <c r="K55" s="75"/>
      <c r="L55" s="75"/>
      <c r="M55" s="75"/>
      <c r="N55" s="75"/>
      <c r="O55" s="75"/>
    </row>
    <row r="56" spans="4:15" x14ac:dyDescent="0.25">
      <c r="D56" s="75"/>
      <c r="E56" s="75"/>
      <c r="F56" s="75"/>
      <c r="G56" s="75"/>
      <c r="H56" s="75"/>
      <c r="I56" s="75"/>
      <c r="J56" s="75"/>
      <c r="K56" s="75"/>
      <c r="L56" s="75"/>
      <c r="M56" s="75"/>
      <c r="N56" s="75"/>
      <c r="O56" s="75"/>
    </row>
    <row r="57" spans="4:15" x14ac:dyDescent="0.25">
      <c r="D57" s="75"/>
      <c r="E57" s="75"/>
      <c r="F57" s="75"/>
      <c r="G57" s="75"/>
      <c r="H57" s="75"/>
      <c r="I57" s="75"/>
      <c r="J57" s="75"/>
      <c r="K57" s="75"/>
      <c r="L57" s="75"/>
      <c r="M57" s="75"/>
      <c r="N57" s="75"/>
      <c r="O57" s="75"/>
    </row>
    <row r="58" spans="4:15" x14ac:dyDescent="0.25">
      <c r="D58" s="75"/>
      <c r="E58" s="75"/>
      <c r="F58" s="75"/>
      <c r="G58" s="75"/>
      <c r="H58" s="75"/>
      <c r="I58" s="75"/>
      <c r="J58" s="75"/>
      <c r="K58" s="75"/>
      <c r="L58" s="75"/>
      <c r="M58" s="75"/>
      <c r="N58" s="75"/>
      <c r="O58" s="75"/>
    </row>
    <row r="59" spans="4:15" x14ac:dyDescent="0.25">
      <c r="D59" s="75"/>
      <c r="E59" s="75"/>
      <c r="F59" s="75"/>
      <c r="G59" s="75"/>
      <c r="H59" s="75"/>
      <c r="I59" s="75"/>
      <c r="J59" s="75"/>
      <c r="K59" s="75"/>
      <c r="L59" s="75"/>
      <c r="M59" s="75"/>
      <c r="N59" s="75"/>
      <c r="O59" s="75"/>
    </row>
    <row r="60" spans="4:15" x14ac:dyDescent="0.25">
      <c r="D60" s="75"/>
      <c r="E60" s="75"/>
      <c r="F60" s="75"/>
      <c r="G60" s="75"/>
      <c r="H60" s="75"/>
      <c r="I60" s="75"/>
      <c r="J60" s="75"/>
      <c r="K60" s="75"/>
      <c r="L60" s="75"/>
      <c r="M60" s="75"/>
      <c r="N60" s="75"/>
      <c r="O60" s="75"/>
    </row>
    <row r="61" spans="4:15" x14ac:dyDescent="0.25">
      <c r="D61" s="75"/>
      <c r="E61" s="75"/>
      <c r="F61" s="75"/>
      <c r="G61" s="75"/>
      <c r="H61" s="75"/>
      <c r="I61" s="75"/>
      <c r="J61" s="75"/>
      <c r="K61" s="75"/>
      <c r="L61" s="75"/>
      <c r="M61" s="75"/>
      <c r="N61" s="75"/>
      <c r="O61" s="75"/>
    </row>
    <row r="62" spans="4:15" x14ac:dyDescent="0.25">
      <c r="D62" s="75"/>
      <c r="E62" s="75"/>
      <c r="F62" s="75"/>
      <c r="G62" s="75"/>
      <c r="H62" s="75"/>
      <c r="I62" s="75"/>
      <c r="J62" s="75"/>
      <c r="K62" s="75"/>
      <c r="L62" s="75"/>
      <c r="M62" s="75"/>
      <c r="N62" s="75"/>
      <c r="O62" s="75"/>
    </row>
    <row r="63" spans="4:15" x14ac:dyDescent="0.25">
      <c r="D63" s="75"/>
      <c r="E63" s="75"/>
      <c r="F63" s="75"/>
      <c r="G63" s="75"/>
      <c r="H63" s="75"/>
      <c r="I63" s="75"/>
      <c r="J63" s="75"/>
      <c r="K63" s="75"/>
      <c r="L63" s="75"/>
      <c r="M63" s="75"/>
      <c r="N63" s="75"/>
      <c r="O63" s="75"/>
    </row>
    <row r="64" spans="4:15" x14ac:dyDescent="0.25">
      <c r="D64" s="75"/>
      <c r="E64" s="75"/>
      <c r="F64" s="75"/>
      <c r="G64" s="75"/>
      <c r="H64" s="75"/>
      <c r="I64" s="75"/>
      <c r="J64" s="75"/>
      <c r="K64" s="75"/>
      <c r="L64" s="75"/>
      <c r="M64" s="75"/>
      <c r="N64" s="75"/>
      <c r="O64" s="75"/>
    </row>
    <row r="65" spans="4:15" x14ac:dyDescent="0.25">
      <c r="D65" s="75"/>
      <c r="E65" s="75"/>
      <c r="F65" s="75"/>
      <c r="G65" s="75"/>
      <c r="H65" s="75"/>
      <c r="I65" s="75"/>
      <c r="J65" s="75"/>
      <c r="K65" s="75"/>
      <c r="L65" s="75"/>
      <c r="M65" s="75"/>
      <c r="N65" s="75"/>
      <c r="O65" s="75"/>
    </row>
    <row r="66" spans="4:15" x14ac:dyDescent="0.25">
      <c r="D66" s="75"/>
      <c r="E66" s="75"/>
      <c r="F66" s="75"/>
      <c r="G66" s="75"/>
      <c r="H66" s="75"/>
      <c r="I66" s="75"/>
      <c r="J66" s="75"/>
      <c r="K66" s="75"/>
      <c r="L66" s="75"/>
      <c r="M66" s="75"/>
      <c r="N66" s="75"/>
      <c r="O66" s="75"/>
    </row>
    <row r="67" spans="4:15" x14ac:dyDescent="0.25">
      <c r="D67" s="75"/>
      <c r="E67" s="75"/>
      <c r="F67" s="75"/>
      <c r="G67" s="75"/>
      <c r="H67" s="75"/>
      <c r="I67" s="75"/>
      <c r="J67" s="75"/>
      <c r="K67" s="75"/>
      <c r="L67" s="75"/>
      <c r="M67" s="75"/>
      <c r="N67" s="75"/>
      <c r="O67" s="75"/>
    </row>
    <row r="68" spans="4:15" x14ac:dyDescent="0.25">
      <c r="D68" s="75"/>
      <c r="E68" s="75"/>
      <c r="F68" s="75"/>
      <c r="G68" s="75"/>
      <c r="H68" s="75"/>
      <c r="I68" s="75"/>
      <c r="J68" s="75"/>
      <c r="K68" s="75"/>
      <c r="L68" s="75"/>
      <c r="M68" s="75"/>
      <c r="N68" s="75"/>
      <c r="O68" s="75"/>
    </row>
    <row r="69" spans="4:15" x14ac:dyDescent="0.25">
      <c r="D69" s="75"/>
      <c r="E69" s="75"/>
      <c r="F69" s="75"/>
      <c r="G69" s="75"/>
      <c r="H69" s="75"/>
      <c r="I69" s="75"/>
      <c r="J69" s="75"/>
      <c r="K69" s="75"/>
      <c r="L69" s="75"/>
      <c r="M69" s="75"/>
      <c r="N69" s="75"/>
      <c r="O69" s="75"/>
    </row>
    <row r="70" spans="4:15" x14ac:dyDescent="0.25">
      <c r="D70" s="75"/>
      <c r="E70" s="75"/>
      <c r="F70" s="75"/>
      <c r="G70" s="75"/>
      <c r="H70" s="75"/>
      <c r="I70" s="75"/>
      <c r="J70" s="75"/>
      <c r="K70" s="75"/>
      <c r="L70" s="75"/>
      <c r="M70" s="75"/>
      <c r="N70" s="75"/>
      <c r="O70" s="75"/>
    </row>
    <row r="71" spans="4:15" x14ac:dyDescent="0.25">
      <c r="D71" s="75"/>
      <c r="E71" s="75"/>
      <c r="F71" s="75"/>
      <c r="G71" s="75"/>
      <c r="H71" s="75"/>
      <c r="I71" s="75"/>
      <c r="J71" s="75"/>
      <c r="K71" s="75"/>
      <c r="L71" s="75"/>
      <c r="M71" s="75"/>
      <c r="N71" s="75"/>
      <c r="O71" s="75"/>
    </row>
    <row r="72" spans="4:15" x14ac:dyDescent="0.25">
      <c r="D72" s="75"/>
      <c r="E72" s="75"/>
      <c r="F72" s="75"/>
      <c r="G72" s="75"/>
      <c r="H72" s="75"/>
      <c r="I72" s="75"/>
      <c r="J72" s="75"/>
      <c r="K72" s="75"/>
      <c r="L72" s="75"/>
      <c r="M72" s="75"/>
      <c r="N72" s="75"/>
      <c r="O72" s="75"/>
    </row>
    <row r="73" spans="4:15" x14ac:dyDescent="0.25">
      <c r="D73" s="75"/>
      <c r="E73" s="75"/>
      <c r="F73" s="75"/>
      <c r="G73" s="75"/>
      <c r="H73" s="75"/>
      <c r="I73" s="75"/>
      <c r="J73" s="75"/>
      <c r="K73" s="75"/>
      <c r="L73" s="75"/>
      <c r="M73" s="75"/>
      <c r="N73" s="75"/>
      <c r="O73" s="75"/>
    </row>
    <row r="74" spans="4:15" x14ac:dyDescent="0.25">
      <c r="D74" s="75"/>
      <c r="E74" s="75"/>
      <c r="F74" s="75"/>
      <c r="G74" s="75"/>
      <c r="H74" s="75"/>
      <c r="I74" s="75"/>
      <c r="J74" s="75"/>
      <c r="K74" s="75"/>
      <c r="L74" s="75"/>
      <c r="M74" s="75"/>
      <c r="N74" s="75"/>
      <c r="O74" s="75"/>
    </row>
    <row r="75" spans="4:15" x14ac:dyDescent="0.25">
      <c r="D75" s="75"/>
      <c r="E75" s="75"/>
      <c r="F75" s="75"/>
      <c r="G75" s="75"/>
      <c r="H75" s="75"/>
      <c r="I75" s="75"/>
      <c r="J75" s="75"/>
      <c r="K75" s="75"/>
      <c r="L75" s="75"/>
      <c r="M75" s="75"/>
      <c r="N75" s="75"/>
      <c r="O75" s="75"/>
    </row>
    <row r="76" spans="4:15" x14ac:dyDescent="0.25">
      <c r="D76" s="75"/>
      <c r="E76" s="75"/>
      <c r="F76" s="75"/>
      <c r="G76" s="75"/>
      <c r="H76" s="75"/>
      <c r="I76" s="75"/>
      <c r="J76" s="75"/>
      <c r="K76" s="75"/>
      <c r="L76" s="75"/>
      <c r="M76" s="75"/>
      <c r="N76" s="75"/>
      <c r="O76" s="75"/>
    </row>
  </sheetData>
  <mergeCells count="2">
    <mergeCell ref="D3:O3"/>
    <mergeCell ref="D4:O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E0C5-C3E6-4FA5-AF92-FA1DB4730D42}">
  <dimension ref="B3:G409"/>
  <sheetViews>
    <sheetView topLeftCell="A5" zoomScale="90" zoomScaleNormal="90" workbookViewId="0">
      <selection activeCell="C73" sqref="C73"/>
    </sheetView>
  </sheetViews>
  <sheetFormatPr baseColWidth="10" defaultColWidth="11.42578125" defaultRowHeight="11.25" x14ac:dyDescent="0.2"/>
  <cols>
    <col min="1" max="1" width="11.42578125" style="37"/>
    <col min="2" max="2" width="38.5703125" style="37" customWidth="1"/>
    <col min="3" max="3" width="23.5703125" style="37" customWidth="1"/>
    <col min="4" max="4" width="62.140625" style="37" customWidth="1"/>
    <col min="5" max="5" width="33.85546875" style="37" customWidth="1"/>
    <col min="6" max="6" width="15.140625" style="50" customWidth="1"/>
    <col min="7" max="16384" width="11.42578125" style="37"/>
  </cols>
  <sheetData>
    <row r="3" spans="2:7" x14ac:dyDescent="0.2">
      <c r="B3" s="119" t="s">
        <v>186</v>
      </c>
      <c r="C3" s="119"/>
      <c r="D3" s="119"/>
      <c r="E3" s="119"/>
      <c r="F3" s="119"/>
    </row>
    <row r="4" spans="2:7" x14ac:dyDescent="0.2">
      <c r="B4" s="119"/>
      <c r="C4" s="119"/>
      <c r="D4" s="119"/>
      <c r="E4" s="119"/>
      <c r="F4" s="119"/>
    </row>
    <row r="5" spans="2:7" ht="56.25" customHeight="1" x14ac:dyDescent="0.2">
      <c r="B5" s="89" t="s">
        <v>96</v>
      </c>
      <c r="C5" s="89" t="s">
        <v>97</v>
      </c>
      <c r="D5" s="89" t="s">
        <v>98</v>
      </c>
      <c r="E5" s="91" t="s">
        <v>99</v>
      </c>
      <c r="F5" s="51" t="s">
        <v>100</v>
      </c>
      <c r="G5" s="99"/>
    </row>
    <row r="6" spans="2:7" ht="12" thickBot="1" x14ac:dyDescent="0.25">
      <c r="B6" s="90"/>
      <c r="C6" s="90"/>
      <c r="D6" s="90"/>
      <c r="E6" s="92"/>
      <c r="F6" s="51" t="s">
        <v>101</v>
      </c>
      <c r="G6" s="99"/>
    </row>
    <row r="7" spans="2:7" ht="45.75" thickBot="1" x14ac:dyDescent="0.25">
      <c r="B7" s="93" t="s">
        <v>102</v>
      </c>
      <c r="C7" s="93" t="s">
        <v>103</v>
      </c>
      <c r="D7" s="38" t="s">
        <v>104</v>
      </c>
      <c r="E7" s="96" t="s">
        <v>105</v>
      </c>
      <c r="F7" s="88">
        <v>28</v>
      </c>
      <c r="G7" s="120"/>
    </row>
    <row r="8" spans="2:7" ht="68.25" thickBot="1" x14ac:dyDescent="0.25">
      <c r="B8" s="94"/>
      <c r="C8" s="94"/>
      <c r="D8" s="38" t="s">
        <v>106</v>
      </c>
      <c r="E8" s="97"/>
      <c r="F8" s="88"/>
      <c r="G8" s="120"/>
    </row>
    <row r="9" spans="2:7" ht="34.5" thickBot="1" x14ac:dyDescent="0.25">
      <c r="B9" s="94"/>
      <c r="C9" s="95"/>
      <c r="D9" s="38" t="s">
        <v>107</v>
      </c>
      <c r="E9" s="98"/>
      <c r="F9" s="88"/>
      <c r="G9" s="120"/>
    </row>
    <row r="10" spans="2:7" ht="34.5" thickBot="1" x14ac:dyDescent="0.25">
      <c r="B10" s="94"/>
      <c r="C10" s="40"/>
      <c r="D10" s="38" t="s">
        <v>109</v>
      </c>
      <c r="E10" s="96" t="s">
        <v>110</v>
      </c>
      <c r="F10" s="88">
        <v>28</v>
      </c>
      <c r="G10" s="121"/>
    </row>
    <row r="11" spans="2:7" ht="57" thickBot="1" x14ac:dyDescent="0.25">
      <c r="B11" s="94"/>
      <c r="C11" s="41" t="s">
        <v>108</v>
      </c>
      <c r="D11" s="38" t="s">
        <v>111</v>
      </c>
      <c r="E11" s="98"/>
      <c r="F11" s="88"/>
      <c r="G11" s="121"/>
    </row>
    <row r="12" spans="2:7" ht="45.75" thickBot="1" x14ac:dyDescent="0.25">
      <c r="B12" s="94"/>
      <c r="C12" s="93" t="s">
        <v>112</v>
      </c>
      <c r="D12" s="38" t="s">
        <v>113</v>
      </c>
      <c r="E12" s="47" t="s">
        <v>114</v>
      </c>
      <c r="F12" s="52">
        <v>28</v>
      </c>
      <c r="G12" s="48"/>
    </row>
    <row r="13" spans="2:7" ht="57" thickBot="1" x14ac:dyDescent="0.25">
      <c r="B13" s="95"/>
      <c r="C13" s="95"/>
      <c r="D13" s="38" t="s">
        <v>115</v>
      </c>
      <c r="E13" s="47" t="s">
        <v>116</v>
      </c>
      <c r="F13" s="52">
        <v>28</v>
      </c>
      <c r="G13" s="49"/>
    </row>
    <row r="14" spans="2:7" ht="73.5" customHeight="1" thickBot="1" x14ac:dyDescent="0.25">
      <c r="B14" s="93" t="s">
        <v>117</v>
      </c>
      <c r="C14" s="42" t="s">
        <v>118</v>
      </c>
      <c r="D14" s="38" t="s">
        <v>120</v>
      </c>
      <c r="E14" s="96" t="s">
        <v>121</v>
      </c>
      <c r="F14" s="88">
        <v>28</v>
      </c>
      <c r="G14" s="49"/>
    </row>
    <row r="15" spans="2:7" ht="86.25" hidden="1" customHeight="1" thickBot="1" x14ac:dyDescent="0.25">
      <c r="B15" s="94"/>
      <c r="C15" s="41" t="s">
        <v>119</v>
      </c>
      <c r="D15" s="38" t="s">
        <v>122</v>
      </c>
      <c r="E15" s="98"/>
      <c r="F15" s="88"/>
      <c r="G15" s="49"/>
    </row>
    <row r="16" spans="2:7" ht="17.25" customHeight="1" x14ac:dyDescent="0.2">
      <c r="B16" s="94"/>
      <c r="C16" s="93" t="s">
        <v>123</v>
      </c>
      <c r="D16" s="100" t="s">
        <v>124</v>
      </c>
      <c r="E16" s="48" t="s">
        <v>125</v>
      </c>
      <c r="F16" s="88">
        <v>28</v>
      </c>
      <c r="G16" s="99"/>
    </row>
    <row r="17" spans="2:7" ht="98.25" customHeight="1" thickBot="1" x14ac:dyDescent="0.25">
      <c r="B17" s="94"/>
      <c r="C17" s="94"/>
      <c r="D17" s="101"/>
      <c r="E17" s="48"/>
      <c r="F17" s="88"/>
      <c r="G17" s="99"/>
    </row>
    <row r="18" spans="2:7" ht="55.5" customHeight="1" thickBot="1" x14ac:dyDescent="0.25">
      <c r="B18" s="95"/>
      <c r="C18" s="95"/>
      <c r="D18" s="38" t="s">
        <v>127</v>
      </c>
      <c r="E18" s="47" t="s">
        <v>126</v>
      </c>
      <c r="F18" s="88"/>
      <c r="G18" s="49"/>
    </row>
    <row r="19" spans="2:7" ht="69" customHeight="1" thickBot="1" x14ac:dyDescent="0.25">
      <c r="B19" s="39" t="s">
        <v>128</v>
      </c>
      <c r="C19" s="41" t="s">
        <v>130</v>
      </c>
      <c r="D19" s="38" t="s">
        <v>131</v>
      </c>
      <c r="E19" s="47" t="s">
        <v>132</v>
      </c>
      <c r="F19" s="52">
        <v>28</v>
      </c>
      <c r="G19" s="49"/>
    </row>
    <row r="20" spans="2:7" ht="49.5" customHeight="1" thickBot="1" x14ac:dyDescent="0.25">
      <c r="B20" s="39" t="s">
        <v>129</v>
      </c>
      <c r="C20" s="41" t="s">
        <v>133</v>
      </c>
      <c r="D20" s="38" t="s">
        <v>134</v>
      </c>
      <c r="E20" s="47" t="s">
        <v>135</v>
      </c>
      <c r="F20" s="52">
        <v>28</v>
      </c>
      <c r="G20" s="49"/>
    </row>
    <row r="21" spans="2:7" ht="34.5" thickBot="1" x14ac:dyDescent="0.25">
      <c r="B21" s="43"/>
      <c r="C21" s="41" t="s">
        <v>136</v>
      </c>
      <c r="D21" s="38" t="s">
        <v>137</v>
      </c>
      <c r="E21" s="47" t="s">
        <v>138</v>
      </c>
      <c r="F21" s="52">
        <v>28</v>
      </c>
      <c r="G21" s="49"/>
    </row>
    <row r="22" spans="2:7" ht="45.75" thickBot="1" x14ac:dyDescent="0.25">
      <c r="B22" s="44"/>
      <c r="C22" s="41" t="s">
        <v>139</v>
      </c>
      <c r="D22" s="38" t="s">
        <v>140</v>
      </c>
      <c r="E22" s="47" t="s">
        <v>141</v>
      </c>
      <c r="F22" s="52">
        <v>28</v>
      </c>
      <c r="G22" s="49"/>
    </row>
    <row r="23" spans="2:7" ht="68.25" customHeight="1" x14ac:dyDescent="0.2">
      <c r="B23" s="93" t="s">
        <v>142</v>
      </c>
      <c r="C23" s="93" t="s">
        <v>143</v>
      </c>
      <c r="D23" s="100" t="s">
        <v>144</v>
      </c>
      <c r="E23" s="48" t="s">
        <v>145</v>
      </c>
      <c r="F23" s="88">
        <v>28</v>
      </c>
      <c r="G23" s="99"/>
    </row>
    <row r="24" spans="2:7" ht="12" thickBot="1" x14ac:dyDescent="0.25">
      <c r="B24" s="94"/>
      <c r="C24" s="95"/>
      <c r="D24" s="101"/>
      <c r="E24" s="47" t="s">
        <v>146</v>
      </c>
      <c r="F24" s="88"/>
      <c r="G24" s="99"/>
    </row>
    <row r="25" spans="2:7" ht="83.25" customHeight="1" x14ac:dyDescent="0.2">
      <c r="B25" s="94"/>
      <c r="C25" s="93" t="s">
        <v>147</v>
      </c>
      <c r="D25" s="100" t="s">
        <v>148</v>
      </c>
      <c r="E25" s="48">
        <v>15</v>
      </c>
      <c r="F25" s="88">
        <v>28</v>
      </c>
      <c r="G25" s="99"/>
    </row>
    <row r="26" spans="2:7" hidden="1" x14ac:dyDescent="0.2">
      <c r="B26" s="94"/>
      <c r="C26" s="94"/>
      <c r="D26" s="102"/>
      <c r="E26" s="48" t="s">
        <v>149</v>
      </c>
      <c r="F26" s="88"/>
      <c r="G26" s="99"/>
    </row>
    <row r="27" spans="2:7" ht="12" hidden="1" thickBot="1" x14ac:dyDescent="0.25">
      <c r="B27" s="94"/>
      <c r="C27" s="95"/>
      <c r="D27" s="101"/>
      <c r="E27" s="47" t="s">
        <v>146</v>
      </c>
      <c r="F27" s="88"/>
      <c r="G27" s="99"/>
    </row>
    <row r="28" spans="2:7" ht="50.25" customHeight="1" thickBot="1" x14ac:dyDescent="0.25">
      <c r="B28" s="94"/>
      <c r="C28" s="41" t="s">
        <v>150</v>
      </c>
      <c r="D28" s="38" t="s">
        <v>151</v>
      </c>
      <c r="E28" s="47" t="s">
        <v>152</v>
      </c>
      <c r="F28" s="52">
        <v>28</v>
      </c>
      <c r="G28" s="49"/>
    </row>
    <row r="29" spans="2:7" ht="12" thickBot="1" x14ac:dyDescent="0.25">
      <c r="B29" s="94"/>
      <c r="C29" s="41" t="s">
        <v>153</v>
      </c>
      <c r="D29" s="38" t="s">
        <v>154</v>
      </c>
      <c r="E29" s="47" t="s">
        <v>155</v>
      </c>
      <c r="F29" s="52">
        <v>28</v>
      </c>
      <c r="G29" s="49"/>
    </row>
    <row r="30" spans="2:7" ht="23.25" thickBot="1" x14ac:dyDescent="0.25">
      <c r="B30" s="94"/>
      <c r="C30" s="41" t="s">
        <v>156</v>
      </c>
      <c r="D30" s="38" t="s">
        <v>157</v>
      </c>
      <c r="E30" s="47" t="s">
        <v>158</v>
      </c>
      <c r="F30" s="52">
        <v>28</v>
      </c>
      <c r="G30" s="49"/>
    </row>
    <row r="31" spans="2:7" ht="34.5" thickBot="1" x14ac:dyDescent="0.25">
      <c r="B31" s="94"/>
      <c r="C31" s="41" t="s">
        <v>159</v>
      </c>
      <c r="D31" s="38" t="s">
        <v>160</v>
      </c>
      <c r="E31" s="47" t="s">
        <v>161</v>
      </c>
      <c r="F31" s="52">
        <v>28</v>
      </c>
      <c r="G31" s="49"/>
    </row>
    <row r="32" spans="2:7" ht="23.25" thickBot="1" x14ac:dyDescent="0.25">
      <c r="B32" s="94"/>
      <c r="C32" s="41" t="s">
        <v>162</v>
      </c>
      <c r="D32" s="38" t="s">
        <v>163</v>
      </c>
      <c r="E32" s="47" t="s">
        <v>164</v>
      </c>
      <c r="F32" s="52">
        <v>28</v>
      </c>
      <c r="G32" s="49"/>
    </row>
    <row r="33" spans="2:7" ht="33.75" x14ac:dyDescent="0.2">
      <c r="B33" s="94"/>
      <c r="C33" s="42" t="s">
        <v>165</v>
      </c>
      <c r="D33" s="45" t="s">
        <v>166</v>
      </c>
      <c r="E33" s="48" t="s">
        <v>167</v>
      </c>
      <c r="F33" s="52">
        <v>28</v>
      </c>
      <c r="G33" s="49"/>
    </row>
    <row r="34" spans="2:7" ht="11.25" customHeight="1" x14ac:dyDescent="0.2">
      <c r="B34" s="103" t="s">
        <v>168</v>
      </c>
      <c r="C34" s="103" t="s">
        <v>97</v>
      </c>
      <c r="D34" s="104" t="s">
        <v>98</v>
      </c>
      <c r="E34" s="105" t="s">
        <v>99</v>
      </c>
      <c r="F34" s="46" t="s">
        <v>100</v>
      </c>
    </row>
    <row r="35" spans="2:7" ht="11.25" customHeight="1" x14ac:dyDescent="0.2">
      <c r="B35" s="103"/>
      <c r="C35" s="103"/>
      <c r="D35" s="104"/>
      <c r="E35" s="105"/>
      <c r="F35" s="46" t="s">
        <v>101</v>
      </c>
    </row>
    <row r="36" spans="2:7" ht="48" x14ac:dyDescent="0.2">
      <c r="B36" s="106" t="s">
        <v>184</v>
      </c>
      <c r="C36" s="106" t="s">
        <v>169</v>
      </c>
      <c r="D36" s="36" t="s">
        <v>170</v>
      </c>
      <c r="E36" s="108" t="s">
        <v>172</v>
      </c>
      <c r="F36" s="112">
        <v>28</v>
      </c>
    </row>
    <row r="37" spans="2:7" ht="36.75" thickBot="1" x14ac:dyDescent="0.25">
      <c r="B37" s="124"/>
      <c r="C37" s="107"/>
      <c r="D37" s="35" t="s">
        <v>171</v>
      </c>
      <c r="E37" s="109"/>
      <c r="F37" s="112"/>
    </row>
    <row r="38" spans="2:7" ht="12" x14ac:dyDescent="0.2">
      <c r="B38" s="124"/>
      <c r="C38" s="113" t="s">
        <v>97</v>
      </c>
      <c r="D38" s="115" t="s">
        <v>98</v>
      </c>
      <c r="E38" s="110" t="s">
        <v>99</v>
      </c>
      <c r="F38" s="46" t="s">
        <v>100</v>
      </c>
    </row>
    <row r="39" spans="2:7" ht="12.75" thickBot="1" x14ac:dyDescent="0.25">
      <c r="B39" s="124"/>
      <c r="C39" s="114"/>
      <c r="D39" s="116"/>
      <c r="E39" s="111"/>
      <c r="F39" s="46" t="s">
        <v>101</v>
      </c>
    </row>
    <row r="40" spans="2:7" ht="48" x14ac:dyDescent="0.2">
      <c r="B40" s="124"/>
      <c r="C40" s="117" t="s">
        <v>173</v>
      </c>
      <c r="D40" s="36" t="s">
        <v>174</v>
      </c>
      <c r="E40" s="118" t="s">
        <v>176</v>
      </c>
      <c r="F40" s="112">
        <v>28</v>
      </c>
    </row>
    <row r="41" spans="2:7" ht="12" x14ac:dyDescent="0.2">
      <c r="B41" s="124"/>
      <c r="C41" s="106"/>
      <c r="D41" s="36"/>
      <c r="E41" s="108"/>
      <c r="F41" s="112"/>
    </row>
    <row r="42" spans="2:7" ht="36.75" thickBot="1" x14ac:dyDescent="0.25">
      <c r="B42" s="124"/>
      <c r="C42" s="107"/>
      <c r="D42" s="35" t="s">
        <v>175</v>
      </c>
      <c r="E42" s="109"/>
      <c r="F42" s="112"/>
    </row>
    <row r="43" spans="2:7" ht="24" x14ac:dyDescent="0.2">
      <c r="B43" s="124"/>
      <c r="C43" s="117" t="s">
        <v>177</v>
      </c>
      <c r="D43" s="36" t="s">
        <v>178</v>
      </c>
      <c r="E43" s="118" t="s">
        <v>180</v>
      </c>
      <c r="F43" s="112">
        <v>28</v>
      </c>
    </row>
    <row r="44" spans="2:7" ht="12" x14ac:dyDescent="0.2">
      <c r="B44" s="124"/>
      <c r="C44" s="106"/>
      <c r="D44" s="36"/>
      <c r="E44" s="108"/>
      <c r="F44" s="112"/>
    </row>
    <row r="45" spans="2:7" ht="24.75" thickBot="1" x14ac:dyDescent="0.25">
      <c r="B45" s="125"/>
      <c r="C45" s="107"/>
      <c r="D45" s="35" t="s">
        <v>179</v>
      </c>
      <c r="E45" s="109"/>
      <c r="F45" s="112"/>
    </row>
    <row r="46" spans="2:7" ht="12" x14ac:dyDescent="0.2">
      <c r="B46" s="113" t="s">
        <v>168</v>
      </c>
      <c r="C46" s="113" t="s">
        <v>97</v>
      </c>
      <c r="D46" s="115" t="s">
        <v>98</v>
      </c>
      <c r="E46" s="110" t="s">
        <v>99</v>
      </c>
      <c r="F46" s="46" t="s">
        <v>100</v>
      </c>
    </row>
    <row r="47" spans="2:7" ht="12.75" thickBot="1" x14ac:dyDescent="0.25">
      <c r="B47" s="114"/>
      <c r="C47" s="114"/>
      <c r="D47" s="116"/>
      <c r="E47" s="111"/>
      <c r="F47" s="46" t="s">
        <v>101</v>
      </c>
    </row>
    <row r="48" spans="2:7" ht="23.25" customHeight="1" x14ac:dyDescent="0.2">
      <c r="B48" s="117" t="s">
        <v>185</v>
      </c>
      <c r="C48" s="117" t="s">
        <v>181</v>
      </c>
      <c r="D48" s="122" t="s">
        <v>182</v>
      </c>
      <c r="E48" s="118" t="s">
        <v>183</v>
      </c>
      <c r="F48" s="112">
        <v>26</v>
      </c>
    </row>
    <row r="49" spans="2:6" ht="28.5" customHeight="1" thickBot="1" x14ac:dyDescent="0.25">
      <c r="B49" s="126"/>
      <c r="C49" s="107"/>
      <c r="D49" s="123"/>
      <c r="E49" s="109"/>
      <c r="F49" s="112"/>
    </row>
    <row r="50" spans="2:6" x14ac:dyDescent="0.2">
      <c r="F50" s="37"/>
    </row>
    <row r="51" spans="2:6" x14ac:dyDescent="0.2">
      <c r="F51" s="37"/>
    </row>
    <row r="52" spans="2:6" x14ac:dyDescent="0.2">
      <c r="F52" s="37"/>
    </row>
    <row r="53" spans="2:6" x14ac:dyDescent="0.2">
      <c r="F53" s="37"/>
    </row>
    <row r="54" spans="2:6" x14ac:dyDescent="0.2">
      <c r="F54" s="37"/>
    </row>
    <row r="55" spans="2:6" x14ac:dyDescent="0.2">
      <c r="F55" s="37"/>
    </row>
    <row r="56" spans="2:6" x14ac:dyDescent="0.2">
      <c r="F56" s="37"/>
    </row>
    <row r="57" spans="2:6" x14ac:dyDescent="0.2">
      <c r="F57" s="37"/>
    </row>
    <row r="58" spans="2:6" x14ac:dyDescent="0.2">
      <c r="F58" s="37"/>
    </row>
    <row r="59" spans="2:6" x14ac:dyDescent="0.2">
      <c r="F59" s="37"/>
    </row>
    <row r="60" spans="2:6" x14ac:dyDescent="0.2">
      <c r="F60" s="37"/>
    </row>
    <row r="61" spans="2:6" x14ac:dyDescent="0.2">
      <c r="F61" s="37"/>
    </row>
    <row r="62" spans="2:6" x14ac:dyDescent="0.2">
      <c r="F62" s="37"/>
    </row>
    <row r="63" spans="2:6" x14ac:dyDescent="0.2">
      <c r="F63" s="37"/>
    </row>
    <row r="64" spans="2:6" x14ac:dyDescent="0.2">
      <c r="F64" s="37"/>
    </row>
    <row r="65" s="37" customFormat="1" x14ac:dyDescent="0.2"/>
    <row r="66" s="37" customFormat="1" x14ac:dyDescent="0.2"/>
    <row r="67" s="37" customFormat="1" x14ac:dyDescent="0.2"/>
    <row r="68" s="37" customFormat="1" x14ac:dyDescent="0.2"/>
    <row r="69" s="37" customFormat="1" x14ac:dyDescent="0.2"/>
    <row r="70" s="37" customFormat="1" x14ac:dyDescent="0.2"/>
    <row r="71" s="37" customFormat="1" x14ac:dyDescent="0.2"/>
    <row r="72" s="37" customFormat="1" x14ac:dyDescent="0.2"/>
    <row r="73" s="37" customFormat="1" x14ac:dyDescent="0.2"/>
    <row r="74" s="37" customFormat="1" x14ac:dyDescent="0.2"/>
    <row r="75" s="37" customFormat="1" x14ac:dyDescent="0.2"/>
    <row r="76" s="37" customFormat="1" x14ac:dyDescent="0.2"/>
    <row r="77" s="37" customFormat="1" x14ac:dyDescent="0.2"/>
    <row r="78" s="37" customFormat="1" x14ac:dyDescent="0.2"/>
    <row r="79" s="37" customFormat="1" x14ac:dyDescent="0.2"/>
    <row r="80"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row r="122" s="37" customFormat="1" x14ac:dyDescent="0.2"/>
    <row r="123" s="37" customFormat="1" x14ac:dyDescent="0.2"/>
    <row r="124" s="37" customFormat="1" x14ac:dyDescent="0.2"/>
    <row r="125" s="37" customFormat="1" x14ac:dyDescent="0.2"/>
    <row r="126" s="37" customFormat="1" x14ac:dyDescent="0.2"/>
    <row r="127" s="37" customFormat="1" x14ac:dyDescent="0.2"/>
    <row r="128"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x14ac:dyDescent="0.2"/>
    <row r="136" s="37" customFormat="1" x14ac:dyDescent="0.2"/>
    <row r="137" s="37" customForma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row r="148" s="37" customFormat="1" x14ac:dyDescent="0.2"/>
    <row r="149" s="37" customFormat="1" x14ac:dyDescent="0.2"/>
    <row r="150" s="37" customFormat="1" x14ac:dyDescent="0.2"/>
    <row r="151" s="37" customFormat="1" x14ac:dyDescent="0.2"/>
    <row r="152" s="37" customFormat="1" x14ac:dyDescent="0.2"/>
    <row r="153" s="37" customFormat="1" x14ac:dyDescent="0.2"/>
    <row r="154" s="37" customFormat="1" x14ac:dyDescent="0.2"/>
    <row r="155" s="37" customFormat="1" x14ac:dyDescent="0.2"/>
    <row r="156" s="37" customFormat="1" x14ac:dyDescent="0.2"/>
    <row r="157" s="37" customFormat="1" x14ac:dyDescent="0.2"/>
    <row r="158" s="37" customFormat="1" x14ac:dyDescent="0.2"/>
    <row r="159" s="37" customFormat="1" x14ac:dyDescent="0.2"/>
    <row r="160" s="37" customFormat="1" x14ac:dyDescent="0.2"/>
    <row r="161" s="37" customFormat="1" x14ac:dyDescent="0.2"/>
    <row r="162" s="37" customFormat="1" x14ac:dyDescent="0.2"/>
    <row r="163" s="37" customFormat="1" x14ac:dyDescent="0.2"/>
    <row r="164" s="37" customFormat="1" x14ac:dyDescent="0.2"/>
    <row r="165" s="37" customFormat="1" x14ac:dyDescent="0.2"/>
    <row r="166" s="37" customFormat="1" x14ac:dyDescent="0.2"/>
    <row r="167" s="37" customFormat="1" x14ac:dyDescent="0.2"/>
    <row r="168" s="37" customFormat="1" x14ac:dyDescent="0.2"/>
    <row r="169" s="37" customFormat="1" x14ac:dyDescent="0.2"/>
    <row r="170" s="37" customFormat="1" x14ac:dyDescent="0.2"/>
    <row r="171" s="37" customFormat="1" x14ac:dyDescent="0.2"/>
    <row r="172" s="37" customFormat="1" x14ac:dyDescent="0.2"/>
    <row r="173" s="37" customFormat="1" x14ac:dyDescent="0.2"/>
    <row r="174" s="37" customFormat="1" x14ac:dyDescent="0.2"/>
    <row r="175" s="37" customFormat="1" x14ac:dyDescent="0.2"/>
    <row r="176"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row r="189" s="37" customFormat="1" x14ac:dyDescent="0.2"/>
    <row r="190" s="37" customFormat="1" x14ac:dyDescent="0.2"/>
    <row r="191" s="37" customFormat="1" x14ac:dyDescent="0.2"/>
    <row r="192" s="37" customFormat="1" x14ac:dyDescent="0.2"/>
    <row r="193" s="37" customFormat="1" x14ac:dyDescent="0.2"/>
    <row r="194" s="37" customFormat="1" x14ac:dyDescent="0.2"/>
    <row r="195" s="37" customFormat="1" x14ac:dyDescent="0.2"/>
    <row r="196" s="37" customFormat="1" x14ac:dyDescent="0.2"/>
    <row r="197" s="37" customFormat="1" x14ac:dyDescent="0.2"/>
    <row r="198" s="37" customFormat="1" x14ac:dyDescent="0.2"/>
    <row r="199" s="37" customFormat="1" x14ac:dyDescent="0.2"/>
    <row r="200" s="37" customFormat="1" x14ac:dyDescent="0.2"/>
    <row r="201" s="37" customFormat="1" x14ac:dyDescent="0.2"/>
    <row r="202" s="37" customFormat="1" x14ac:dyDescent="0.2"/>
    <row r="203" s="37" customFormat="1" x14ac:dyDescent="0.2"/>
    <row r="204" s="37" customFormat="1" x14ac:dyDescent="0.2"/>
    <row r="205" s="37" customFormat="1" x14ac:dyDescent="0.2"/>
    <row r="206" s="37" customFormat="1" x14ac:dyDescent="0.2"/>
    <row r="207" s="37" customFormat="1" x14ac:dyDescent="0.2"/>
    <row r="208" s="37" customFormat="1" x14ac:dyDescent="0.2"/>
    <row r="209" s="37" customFormat="1" x14ac:dyDescent="0.2"/>
    <row r="210" s="37" customFormat="1" x14ac:dyDescent="0.2"/>
    <row r="211" s="37" customFormat="1" x14ac:dyDescent="0.2"/>
    <row r="212" s="37" customFormat="1" x14ac:dyDescent="0.2"/>
    <row r="213" s="37" customFormat="1" x14ac:dyDescent="0.2"/>
    <row r="214" s="37" customFormat="1" x14ac:dyDescent="0.2"/>
    <row r="215" s="37" customFormat="1" x14ac:dyDescent="0.2"/>
    <row r="216" s="37" customFormat="1" x14ac:dyDescent="0.2"/>
    <row r="217" s="37" customFormat="1" x14ac:dyDescent="0.2"/>
    <row r="218" s="37" customFormat="1" x14ac:dyDescent="0.2"/>
    <row r="219" s="37" customFormat="1" x14ac:dyDescent="0.2"/>
    <row r="220" s="37" customFormat="1" x14ac:dyDescent="0.2"/>
    <row r="221" s="37" customFormat="1" x14ac:dyDescent="0.2"/>
    <row r="222" s="37" customFormat="1" x14ac:dyDescent="0.2"/>
    <row r="223" s="37" customFormat="1" x14ac:dyDescent="0.2"/>
    <row r="224" s="37" customFormat="1" x14ac:dyDescent="0.2"/>
    <row r="225" s="37" customFormat="1" x14ac:dyDescent="0.2"/>
    <row r="226" s="37" customFormat="1" x14ac:dyDescent="0.2"/>
    <row r="227" s="37" customFormat="1" x14ac:dyDescent="0.2"/>
    <row r="228" s="37" customFormat="1" x14ac:dyDescent="0.2"/>
    <row r="229" s="37" customFormat="1" x14ac:dyDescent="0.2"/>
    <row r="230" s="37" customFormat="1" x14ac:dyDescent="0.2"/>
    <row r="231" s="37" customFormat="1" x14ac:dyDescent="0.2"/>
    <row r="232" s="37" customFormat="1" x14ac:dyDescent="0.2"/>
    <row r="233" s="37" customFormat="1" x14ac:dyDescent="0.2"/>
    <row r="234" s="37" customFormat="1" x14ac:dyDescent="0.2"/>
    <row r="235" s="37" customFormat="1" x14ac:dyDescent="0.2"/>
    <row r="236" s="37" customFormat="1" x14ac:dyDescent="0.2"/>
    <row r="237" s="37" customFormat="1" x14ac:dyDescent="0.2"/>
    <row r="238" s="37" customFormat="1" x14ac:dyDescent="0.2"/>
    <row r="239" s="37" customFormat="1" x14ac:dyDescent="0.2"/>
    <row r="240" s="37" customFormat="1" x14ac:dyDescent="0.2"/>
    <row r="241" s="37" customFormat="1" x14ac:dyDescent="0.2"/>
    <row r="242" s="37" customFormat="1" x14ac:dyDescent="0.2"/>
    <row r="243" s="37" customFormat="1" x14ac:dyDescent="0.2"/>
    <row r="244" s="37" customFormat="1" x14ac:dyDescent="0.2"/>
    <row r="245" s="37" customFormat="1" x14ac:dyDescent="0.2"/>
    <row r="246" s="37" customFormat="1" x14ac:dyDescent="0.2"/>
    <row r="247" s="37" customFormat="1" x14ac:dyDescent="0.2"/>
    <row r="248" s="37" customFormat="1" x14ac:dyDescent="0.2"/>
    <row r="249" s="37" customFormat="1" x14ac:dyDescent="0.2"/>
    <row r="250" s="37" customFormat="1" x14ac:dyDescent="0.2"/>
    <row r="251" s="37" customFormat="1" x14ac:dyDescent="0.2"/>
    <row r="252" s="37" customFormat="1" x14ac:dyDescent="0.2"/>
    <row r="253" s="37" customFormat="1" x14ac:dyDescent="0.2"/>
    <row r="254" s="37" customFormat="1" x14ac:dyDescent="0.2"/>
    <row r="255" s="37" customFormat="1" x14ac:dyDescent="0.2"/>
    <row r="256" s="37" customFormat="1" x14ac:dyDescent="0.2"/>
    <row r="257" s="37" customFormat="1" x14ac:dyDescent="0.2"/>
    <row r="258" s="37" customFormat="1" x14ac:dyDescent="0.2"/>
    <row r="259" s="37" customFormat="1" x14ac:dyDescent="0.2"/>
    <row r="260" s="37" customFormat="1" x14ac:dyDescent="0.2"/>
    <row r="261" s="37" customFormat="1" x14ac:dyDescent="0.2"/>
    <row r="262" s="37" customFormat="1" x14ac:dyDescent="0.2"/>
    <row r="263" s="37" customFormat="1" x14ac:dyDescent="0.2"/>
    <row r="264" s="37" customFormat="1" x14ac:dyDescent="0.2"/>
    <row r="265" s="37" customFormat="1" x14ac:dyDescent="0.2"/>
    <row r="266" s="37" customFormat="1" x14ac:dyDescent="0.2"/>
    <row r="267" s="37" customFormat="1" x14ac:dyDescent="0.2"/>
    <row r="268" s="37" customFormat="1" x14ac:dyDescent="0.2"/>
    <row r="269" s="37" customFormat="1" x14ac:dyDescent="0.2"/>
    <row r="270" s="37" customFormat="1" x14ac:dyDescent="0.2"/>
    <row r="271" s="37" customFormat="1" x14ac:dyDescent="0.2"/>
    <row r="272" s="37" customFormat="1" x14ac:dyDescent="0.2"/>
    <row r="273" s="37" customFormat="1" x14ac:dyDescent="0.2"/>
    <row r="274" s="37" customFormat="1" x14ac:dyDescent="0.2"/>
    <row r="275" s="37" customFormat="1" x14ac:dyDescent="0.2"/>
    <row r="276" s="37" customFormat="1" x14ac:dyDescent="0.2"/>
    <row r="277" s="37" customFormat="1" x14ac:dyDescent="0.2"/>
    <row r="278" s="37" customFormat="1" x14ac:dyDescent="0.2"/>
    <row r="279" s="37" customFormat="1" x14ac:dyDescent="0.2"/>
    <row r="280" s="37" customFormat="1" x14ac:dyDescent="0.2"/>
    <row r="281" s="37" customFormat="1" x14ac:dyDescent="0.2"/>
    <row r="282" s="37" customFormat="1" x14ac:dyDescent="0.2"/>
    <row r="283" s="37" customFormat="1" x14ac:dyDescent="0.2"/>
    <row r="284" s="37" customFormat="1" x14ac:dyDescent="0.2"/>
    <row r="285" s="37" customFormat="1" x14ac:dyDescent="0.2"/>
    <row r="286" s="37" customFormat="1" x14ac:dyDescent="0.2"/>
    <row r="287" s="37" customFormat="1" x14ac:dyDescent="0.2"/>
    <row r="288" s="37" customFormat="1" x14ac:dyDescent="0.2"/>
    <row r="289" s="37" customFormat="1" x14ac:dyDescent="0.2"/>
    <row r="290" s="37" customFormat="1" x14ac:dyDescent="0.2"/>
    <row r="291" s="37" customFormat="1" x14ac:dyDescent="0.2"/>
    <row r="292" s="37" customFormat="1" x14ac:dyDescent="0.2"/>
    <row r="293" s="37" customFormat="1" x14ac:dyDescent="0.2"/>
    <row r="294" s="37" customFormat="1" x14ac:dyDescent="0.2"/>
    <row r="295" s="37" customFormat="1" x14ac:dyDescent="0.2"/>
    <row r="296" s="37" customFormat="1" x14ac:dyDescent="0.2"/>
    <row r="297" s="37" customFormat="1" x14ac:dyDescent="0.2"/>
    <row r="298" s="37" customFormat="1" x14ac:dyDescent="0.2"/>
    <row r="299" s="37" customFormat="1" x14ac:dyDescent="0.2"/>
    <row r="300" s="37" customFormat="1" x14ac:dyDescent="0.2"/>
    <row r="301" s="37" customFormat="1" x14ac:dyDescent="0.2"/>
    <row r="302" s="37" customFormat="1" x14ac:dyDescent="0.2"/>
    <row r="303" s="37" customFormat="1" x14ac:dyDescent="0.2"/>
    <row r="304" s="37" customFormat="1" x14ac:dyDescent="0.2"/>
    <row r="305" s="37" customFormat="1" x14ac:dyDescent="0.2"/>
    <row r="306" s="37" customFormat="1" x14ac:dyDescent="0.2"/>
    <row r="307" s="37" customFormat="1" x14ac:dyDescent="0.2"/>
    <row r="308" s="37" customFormat="1" x14ac:dyDescent="0.2"/>
    <row r="309" s="37" customFormat="1" x14ac:dyDescent="0.2"/>
    <row r="310" s="37" customFormat="1" x14ac:dyDescent="0.2"/>
    <row r="311" s="37" customFormat="1" x14ac:dyDescent="0.2"/>
    <row r="312" s="37" customFormat="1" x14ac:dyDescent="0.2"/>
    <row r="313" s="37" customFormat="1" x14ac:dyDescent="0.2"/>
    <row r="314" s="37" customFormat="1" x14ac:dyDescent="0.2"/>
    <row r="315" s="37" customFormat="1" x14ac:dyDescent="0.2"/>
    <row r="316" s="37" customFormat="1" x14ac:dyDescent="0.2"/>
    <row r="317" s="37" customFormat="1" x14ac:dyDescent="0.2"/>
    <row r="318" s="37" customFormat="1" x14ac:dyDescent="0.2"/>
    <row r="319" s="37" customFormat="1" x14ac:dyDescent="0.2"/>
    <row r="320" s="37" customFormat="1" x14ac:dyDescent="0.2"/>
    <row r="321" s="37" customFormat="1" x14ac:dyDescent="0.2"/>
    <row r="322" s="37" customFormat="1" x14ac:dyDescent="0.2"/>
    <row r="323" s="37" customFormat="1" x14ac:dyDescent="0.2"/>
    <row r="324" s="37" customFormat="1" x14ac:dyDescent="0.2"/>
    <row r="325" s="37" customFormat="1" x14ac:dyDescent="0.2"/>
    <row r="326" s="37" customFormat="1" x14ac:dyDescent="0.2"/>
    <row r="327" s="37" customFormat="1" x14ac:dyDescent="0.2"/>
    <row r="328" s="37" customFormat="1" x14ac:dyDescent="0.2"/>
    <row r="329" s="37" customFormat="1" x14ac:dyDescent="0.2"/>
    <row r="330" s="37" customFormat="1" x14ac:dyDescent="0.2"/>
    <row r="331" s="37" customFormat="1" x14ac:dyDescent="0.2"/>
    <row r="332" s="37" customFormat="1" x14ac:dyDescent="0.2"/>
    <row r="333" s="37" customFormat="1" x14ac:dyDescent="0.2"/>
    <row r="334" s="37" customFormat="1" x14ac:dyDescent="0.2"/>
    <row r="335" s="37" customFormat="1" x14ac:dyDescent="0.2"/>
    <row r="336" s="37" customFormat="1" x14ac:dyDescent="0.2"/>
    <row r="337" s="37" customFormat="1" x14ac:dyDescent="0.2"/>
    <row r="338" s="37" customFormat="1" x14ac:dyDescent="0.2"/>
    <row r="339" s="37" customFormat="1" x14ac:dyDescent="0.2"/>
    <row r="340" s="37" customFormat="1" x14ac:dyDescent="0.2"/>
    <row r="341" s="37" customFormat="1" x14ac:dyDescent="0.2"/>
    <row r="342" s="37" customFormat="1" x14ac:dyDescent="0.2"/>
    <row r="343" s="37" customFormat="1" x14ac:dyDescent="0.2"/>
    <row r="344" s="37" customFormat="1" x14ac:dyDescent="0.2"/>
    <row r="345" s="37" customFormat="1" x14ac:dyDescent="0.2"/>
    <row r="346" s="37" customFormat="1" x14ac:dyDescent="0.2"/>
    <row r="347" s="37" customFormat="1" x14ac:dyDescent="0.2"/>
    <row r="348" s="37" customFormat="1" x14ac:dyDescent="0.2"/>
    <row r="349" s="37" customFormat="1" x14ac:dyDescent="0.2"/>
    <row r="350" s="37" customFormat="1" x14ac:dyDescent="0.2"/>
    <row r="351" s="37" customFormat="1" x14ac:dyDescent="0.2"/>
    <row r="352" s="37" customFormat="1" x14ac:dyDescent="0.2"/>
    <row r="353" s="37" customFormat="1" x14ac:dyDescent="0.2"/>
    <row r="354" s="37" customFormat="1" x14ac:dyDescent="0.2"/>
    <row r="355" s="37" customFormat="1" x14ac:dyDescent="0.2"/>
    <row r="356" s="37" customFormat="1" x14ac:dyDescent="0.2"/>
    <row r="357" s="37" customFormat="1" x14ac:dyDescent="0.2"/>
    <row r="358" s="37" customFormat="1" x14ac:dyDescent="0.2"/>
    <row r="359" s="37" customFormat="1" x14ac:dyDescent="0.2"/>
    <row r="360" s="37" customFormat="1" x14ac:dyDescent="0.2"/>
    <row r="361" s="37" customFormat="1" x14ac:dyDescent="0.2"/>
    <row r="362" s="37" customFormat="1" x14ac:dyDescent="0.2"/>
    <row r="363" s="37" customFormat="1" x14ac:dyDescent="0.2"/>
    <row r="364" s="37" customFormat="1" x14ac:dyDescent="0.2"/>
    <row r="365" s="37" customFormat="1" x14ac:dyDescent="0.2"/>
    <row r="366" s="37" customFormat="1" x14ac:dyDescent="0.2"/>
    <row r="367" s="37" customFormat="1" x14ac:dyDescent="0.2"/>
    <row r="368" s="37" customFormat="1" x14ac:dyDescent="0.2"/>
    <row r="369" s="37" customFormat="1" x14ac:dyDescent="0.2"/>
    <row r="370" s="37" customFormat="1" x14ac:dyDescent="0.2"/>
    <row r="371" s="37" customFormat="1" x14ac:dyDescent="0.2"/>
    <row r="372" s="37" customFormat="1" x14ac:dyDescent="0.2"/>
    <row r="373" s="37" customFormat="1" x14ac:dyDescent="0.2"/>
    <row r="374" s="37" customFormat="1" x14ac:dyDescent="0.2"/>
    <row r="375" s="37" customFormat="1" x14ac:dyDescent="0.2"/>
    <row r="376" s="37" customFormat="1" x14ac:dyDescent="0.2"/>
    <row r="377" s="37" customFormat="1" x14ac:dyDescent="0.2"/>
    <row r="378" s="37" customFormat="1" x14ac:dyDescent="0.2"/>
    <row r="379" s="37" customFormat="1" x14ac:dyDescent="0.2"/>
    <row r="380" s="37" customFormat="1" x14ac:dyDescent="0.2"/>
    <row r="381" s="37" customFormat="1" x14ac:dyDescent="0.2"/>
    <row r="382" s="37" customFormat="1" x14ac:dyDescent="0.2"/>
    <row r="383" s="37" customFormat="1" x14ac:dyDescent="0.2"/>
    <row r="384" s="37" customFormat="1" x14ac:dyDescent="0.2"/>
    <row r="385" s="37" customFormat="1" x14ac:dyDescent="0.2"/>
    <row r="386" s="37" customFormat="1" x14ac:dyDescent="0.2"/>
    <row r="387" s="37" customFormat="1" x14ac:dyDescent="0.2"/>
    <row r="388" s="37" customFormat="1" x14ac:dyDescent="0.2"/>
    <row r="389" s="37" customFormat="1" x14ac:dyDescent="0.2"/>
    <row r="390" s="37" customFormat="1" x14ac:dyDescent="0.2"/>
    <row r="391" s="37" customFormat="1" x14ac:dyDescent="0.2"/>
    <row r="392" s="37" customFormat="1" x14ac:dyDescent="0.2"/>
    <row r="393" s="37" customFormat="1" x14ac:dyDescent="0.2"/>
    <row r="394" s="37" customFormat="1" x14ac:dyDescent="0.2"/>
    <row r="395" s="37" customFormat="1" x14ac:dyDescent="0.2"/>
    <row r="396" s="37" customFormat="1" x14ac:dyDescent="0.2"/>
    <row r="397" s="37" customFormat="1" x14ac:dyDescent="0.2"/>
    <row r="398" s="37" customFormat="1" x14ac:dyDescent="0.2"/>
    <row r="399" s="37" customFormat="1" x14ac:dyDescent="0.2"/>
    <row r="400" s="37" customFormat="1" x14ac:dyDescent="0.2"/>
    <row r="401" s="37" customFormat="1" x14ac:dyDescent="0.2"/>
    <row r="402" s="37" customFormat="1" x14ac:dyDescent="0.2"/>
    <row r="403" s="37" customFormat="1" x14ac:dyDescent="0.2"/>
    <row r="404" s="37" customFormat="1" x14ac:dyDescent="0.2"/>
    <row r="405" s="37" customFormat="1" x14ac:dyDescent="0.2"/>
    <row r="406" s="37" customFormat="1" x14ac:dyDescent="0.2"/>
    <row r="407" s="37" customFormat="1" x14ac:dyDescent="0.2"/>
    <row r="408" s="37" customFormat="1" x14ac:dyDescent="0.2"/>
    <row r="409" s="37" customFormat="1" x14ac:dyDescent="0.2"/>
  </sheetData>
  <mergeCells count="57">
    <mergeCell ref="B3:F4"/>
    <mergeCell ref="G7:G9"/>
    <mergeCell ref="G5:G6"/>
    <mergeCell ref="G10:G11"/>
    <mergeCell ref="C48:C49"/>
    <mergeCell ref="D48:D49"/>
    <mergeCell ref="E48:E49"/>
    <mergeCell ref="F48:F49"/>
    <mergeCell ref="B36:B45"/>
    <mergeCell ref="B48:B49"/>
    <mergeCell ref="C43:C45"/>
    <mergeCell ref="E43:E45"/>
    <mergeCell ref="F43:F45"/>
    <mergeCell ref="B46:B47"/>
    <mergeCell ref="C46:C47"/>
    <mergeCell ref="D46:D47"/>
    <mergeCell ref="E46:E47"/>
    <mergeCell ref="F36:F37"/>
    <mergeCell ref="C38:C39"/>
    <mergeCell ref="D38:D39"/>
    <mergeCell ref="E38:E39"/>
    <mergeCell ref="C40:C42"/>
    <mergeCell ref="E40:E42"/>
    <mergeCell ref="F40:F42"/>
    <mergeCell ref="B34:B35"/>
    <mergeCell ref="C34:C35"/>
    <mergeCell ref="D34:D35"/>
    <mergeCell ref="E34:E35"/>
    <mergeCell ref="C36:C37"/>
    <mergeCell ref="E36:E37"/>
    <mergeCell ref="G16:G17"/>
    <mergeCell ref="B23:B33"/>
    <mergeCell ref="C23:C24"/>
    <mergeCell ref="D23:D24"/>
    <mergeCell ref="F23:F24"/>
    <mergeCell ref="G23:G24"/>
    <mergeCell ref="C25:C27"/>
    <mergeCell ref="D25:D27"/>
    <mergeCell ref="F25:F27"/>
    <mergeCell ref="G25:G27"/>
    <mergeCell ref="B14:B18"/>
    <mergeCell ref="E14:E15"/>
    <mergeCell ref="F14:F15"/>
    <mergeCell ref="C16:C18"/>
    <mergeCell ref="D16:D17"/>
    <mergeCell ref="F16:F18"/>
    <mergeCell ref="F7:F9"/>
    <mergeCell ref="B5:B6"/>
    <mergeCell ref="C5:C6"/>
    <mergeCell ref="D5:D6"/>
    <mergeCell ref="E5:E6"/>
    <mergeCell ref="B7:B13"/>
    <mergeCell ref="C7:C9"/>
    <mergeCell ref="E7:E9"/>
    <mergeCell ref="E10:E11"/>
    <mergeCell ref="F10:F11"/>
    <mergeCell ref="C12: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0711F-5D63-4241-AE3E-C32104613728}">
  <dimension ref="C3:K24"/>
  <sheetViews>
    <sheetView topLeftCell="E8" workbookViewId="0">
      <selection activeCell="I10" sqref="I10:K10"/>
    </sheetView>
  </sheetViews>
  <sheetFormatPr baseColWidth="10" defaultRowHeight="15" x14ac:dyDescent="0.25"/>
  <cols>
    <col min="3" max="3" width="55" customWidth="1"/>
    <col min="4" max="4" width="33.42578125" customWidth="1"/>
    <col min="5" max="5" width="29.28515625" customWidth="1"/>
    <col min="6" max="6" width="31.140625" customWidth="1"/>
    <col min="7" max="7" width="25.5703125" customWidth="1"/>
    <col min="8" max="8" width="31.85546875" customWidth="1"/>
    <col min="9" max="9" width="21.140625" customWidth="1"/>
    <col min="10" max="10" width="19.7109375" customWidth="1"/>
    <col min="11" max="11" width="22.7109375" customWidth="1"/>
  </cols>
  <sheetData>
    <row r="3" spans="3:11" ht="18.75" x14ac:dyDescent="0.3">
      <c r="C3" s="74" t="s">
        <v>52</v>
      </c>
      <c r="D3" s="75"/>
      <c r="E3" s="75"/>
      <c r="F3" s="75"/>
      <c r="G3" s="75"/>
      <c r="H3" s="75"/>
    </row>
    <row r="4" spans="3:11" ht="49.5" customHeight="1" x14ac:dyDescent="0.25">
      <c r="C4" s="76" t="s">
        <v>56</v>
      </c>
      <c r="D4" s="77"/>
      <c r="E4" s="77"/>
      <c r="F4" s="77"/>
      <c r="G4" s="75"/>
      <c r="H4" s="75"/>
    </row>
    <row r="5" spans="3:11" ht="33.75" customHeight="1" x14ac:dyDescent="0.25">
      <c r="C5" s="78" t="s">
        <v>217</v>
      </c>
      <c r="D5" s="79"/>
      <c r="E5" s="79"/>
      <c r="F5" s="79"/>
      <c r="G5" s="75"/>
      <c r="H5" s="75"/>
    </row>
    <row r="6" spans="3:11" ht="18" customHeight="1" x14ac:dyDescent="0.3">
      <c r="C6" s="129" t="s">
        <v>36</v>
      </c>
      <c r="D6" s="130"/>
      <c r="E6" s="130"/>
      <c r="F6" s="130"/>
      <c r="G6" s="130"/>
      <c r="H6" s="75"/>
    </row>
    <row r="7" spans="3:11" ht="65.25" customHeight="1" x14ac:dyDescent="0.25">
      <c r="C7" s="15" t="s">
        <v>37</v>
      </c>
      <c r="D7" s="15" t="s">
        <v>38</v>
      </c>
      <c r="E7" s="15" t="s">
        <v>55</v>
      </c>
      <c r="F7" s="16" t="s">
        <v>39</v>
      </c>
      <c r="G7" s="15" t="s">
        <v>40</v>
      </c>
      <c r="H7" s="17" t="s">
        <v>41</v>
      </c>
    </row>
    <row r="8" spans="3:11" ht="72" customHeight="1" x14ac:dyDescent="0.25">
      <c r="C8" s="5" t="s">
        <v>53</v>
      </c>
      <c r="D8" s="18" t="s">
        <v>54</v>
      </c>
      <c r="E8" s="18" t="s">
        <v>42</v>
      </c>
      <c r="F8" s="18" t="s">
        <v>43</v>
      </c>
      <c r="G8" s="19" t="s">
        <v>44</v>
      </c>
      <c r="H8" s="131">
        <f>G11+G14+F19</f>
        <v>70</v>
      </c>
    </row>
    <row r="9" spans="3:11" ht="12.75" customHeight="1" x14ac:dyDescent="0.25">
      <c r="C9" s="132" t="s">
        <v>45</v>
      </c>
      <c r="D9" s="133"/>
      <c r="E9" s="133"/>
      <c r="F9" s="133"/>
      <c r="G9" s="133"/>
      <c r="H9" s="131"/>
    </row>
    <row r="10" spans="3:11" ht="137.44999999999999" customHeight="1" x14ac:dyDescent="0.25">
      <c r="C10" s="134" t="s">
        <v>60</v>
      </c>
      <c r="D10" s="2" t="s">
        <v>57</v>
      </c>
      <c r="E10" s="2" t="s">
        <v>58</v>
      </c>
      <c r="F10" s="4" t="s">
        <v>59</v>
      </c>
      <c r="G10" s="19" t="s">
        <v>46</v>
      </c>
      <c r="H10" s="131"/>
      <c r="I10" s="13" t="s">
        <v>218</v>
      </c>
      <c r="J10" s="13" t="s">
        <v>219</v>
      </c>
      <c r="K10" s="56" t="s">
        <v>220</v>
      </c>
    </row>
    <row r="11" spans="3:11" ht="18.75" customHeight="1" x14ac:dyDescent="0.25">
      <c r="C11" s="135"/>
      <c r="D11" s="18" t="s">
        <v>47</v>
      </c>
      <c r="E11" s="18" t="s">
        <v>47</v>
      </c>
      <c r="F11" s="24" t="s">
        <v>48</v>
      </c>
      <c r="G11" s="20">
        <v>20</v>
      </c>
      <c r="H11" s="131"/>
    </row>
    <row r="12" spans="3:11" ht="18" customHeight="1" x14ac:dyDescent="0.25">
      <c r="C12" s="132" t="s">
        <v>61</v>
      </c>
      <c r="D12" s="133"/>
      <c r="E12" s="133"/>
      <c r="F12" s="133"/>
      <c r="G12" s="133"/>
      <c r="H12" s="131"/>
    </row>
    <row r="13" spans="3:11" ht="174" customHeight="1" x14ac:dyDescent="0.25">
      <c r="C13" s="127" t="s">
        <v>65</v>
      </c>
      <c r="D13" s="4" t="s">
        <v>62</v>
      </c>
      <c r="E13" s="4" t="s">
        <v>63</v>
      </c>
      <c r="F13" s="4" t="s">
        <v>64</v>
      </c>
      <c r="G13" s="19" t="s">
        <v>46</v>
      </c>
      <c r="H13" s="131"/>
    </row>
    <row r="14" spans="3:11" ht="42.75" customHeight="1" thickBot="1" x14ac:dyDescent="0.3">
      <c r="C14" s="128"/>
      <c r="D14" s="18" t="s">
        <v>47</v>
      </c>
      <c r="E14" s="18" t="s">
        <v>47</v>
      </c>
      <c r="F14" s="24" t="s">
        <v>48</v>
      </c>
      <c r="G14" s="20">
        <v>30</v>
      </c>
      <c r="H14" s="131"/>
    </row>
    <row r="15" spans="3:11" ht="15.75" x14ac:dyDescent="0.25">
      <c r="C15" s="145" t="s">
        <v>66</v>
      </c>
      <c r="D15" s="146"/>
      <c r="E15" s="146"/>
      <c r="F15" s="146"/>
      <c r="G15" s="147"/>
      <c r="H15" s="131"/>
    </row>
    <row r="16" spans="3:11" ht="45.75" customHeight="1" x14ac:dyDescent="0.25">
      <c r="C16" s="136" t="s">
        <v>67</v>
      </c>
      <c r="D16" s="137"/>
      <c r="E16" s="137"/>
      <c r="F16" s="137"/>
      <c r="G16" s="138"/>
      <c r="H16" s="131"/>
    </row>
    <row r="17" spans="3:8" ht="42" customHeight="1" x14ac:dyDescent="0.25">
      <c r="C17" s="136"/>
      <c r="D17" s="137"/>
      <c r="E17" s="137"/>
      <c r="F17" s="137"/>
      <c r="G17" s="138"/>
      <c r="H17" s="131"/>
    </row>
    <row r="18" spans="3:8" ht="47.25" customHeight="1" x14ac:dyDescent="0.25">
      <c r="C18" s="139" t="s">
        <v>50</v>
      </c>
      <c r="D18" s="84"/>
      <c r="E18" s="21" t="s">
        <v>51</v>
      </c>
      <c r="F18" s="148" t="s">
        <v>49</v>
      </c>
      <c r="G18" s="149"/>
      <c r="H18" s="131"/>
    </row>
    <row r="19" spans="3:8" ht="63.75" customHeight="1" thickBot="1" x14ac:dyDescent="0.3">
      <c r="C19" s="134" t="s">
        <v>68</v>
      </c>
      <c r="D19" s="140"/>
      <c r="E19" s="25" t="s">
        <v>43</v>
      </c>
      <c r="F19" s="150">
        <v>20</v>
      </c>
      <c r="G19" s="151"/>
      <c r="H19" s="131"/>
    </row>
    <row r="20" spans="3:8" ht="68.25" customHeight="1" thickBot="1" x14ac:dyDescent="0.3">
      <c r="C20" s="142" t="s">
        <v>69</v>
      </c>
      <c r="D20" s="143"/>
      <c r="E20" s="143"/>
      <c r="F20" s="143"/>
      <c r="G20" s="144"/>
    </row>
    <row r="21" spans="3:8" x14ac:dyDescent="0.25">
      <c r="E21" s="22"/>
      <c r="F21" s="22"/>
    </row>
    <row r="22" spans="3:8" x14ac:dyDescent="0.25">
      <c r="C22" s="152" t="s">
        <v>31</v>
      </c>
      <c r="D22" s="152"/>
      <c r="E22" s="14" t="s">
        <v>32</v>
      </c>
      <c r="F22" s="82" t="s">
        <v>34</v>
      </c>
      <c r="G22" s="75"/>
    </row>
    <row r="23" spans="3:8" ht="52.5" customHeight="1" x14ac:dyDescent="0.25">
      <c r="C23" s="83" t="s">
        <v>192</v>
      </c>
      <c r="D23" s="83"/>
      <c r="E23" s="1" t="s">
        <v>216</v>
      </c>
      <c r="F23" s="141">
        <v>45239</v>
      </c>
      <c r="G23" s="75"/>
    </row>
    <row r="24" spans="3:8" ht="25.5" customHeight="1" x14ac:dyDescent="0.25">
      <c r="C24" s="23"/>
      <c r="D24" s="23"/>
    </row>
  </sheetData>
  <mergeCells count="20">
    <mergeCell ref="C23:D23"/>
    <mergeCell ref="F23:G23"/>
    <mergeCell ref="C20:G20"/>
    <mergeCell ref="C15:G15"/>
    <mergeCell ref="F18:G18"/>
    <mergeCell ref="F19:G19"/>
    <mergeCell ref="C22:D22"/>
    <mergeCell ref="F22:G22"/>
    <mergeCell ref="C13:C14"/>
    <mergeCell ref="C3:H3"/>
    <mergeCell ref="C4:H4"/>
    <mergeCell ref="C5:H5"/>
    <mergeCell ref="C6:H6"/>
    <mergeCell ref="H8:H19"/>
    <mergeCell ref="C9:G9"/>
    <mergeCell ref="C10:C11"/>
    <mergeCell ref="C12:G12"/>
    <mergeCell ref="C16:G17"/>
    <mergeCell ref="C18:D18"/>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09926-DAF5-4C9C-89C5-5DDABE06BE83}">
  <dimension ref="B2:N65"/>
  <sheetViews>
    <sheetView tabSelected="1" topLeftCell="H1" workbookViewId="0">
      <selection activeCell="K27" sqref="K27"/>
    </sheetView>
  </sheetViews>
  <sheetFormatPr baseColWidth="10" defaultColWidth="11.42578125" defaultRowHeight="12.75" x14ac:dyDescent="0.2"/>
  <cols>
    <col min="1" max="1" width="3.5703125" style="26" customWidth="1"/>
    <col min="2" max="2" width="39.42578125" style="26" customWidth="1"/>
    <col min="3" max="3" width="7.85546875" style="26" customWidth="1"/>
    <col min="4" max="4" width="15.28515625" style="26" customWidth="1"/>
    <col min="5" max="5" width="15.140625" style="26" customWidth="1"/>
    <col min="6" max="6" width="31.42578125" style="26" customWidth="1"/>
    <col min="7" max="7" width="26.85546875" style="26" customWidth="1"/>
    <col min="8" max="8" width="32.7109375" style="26" customWidth="1"/>
    <col min="9" max="9" width="22.85546875" style="26" customWidth="1"/>
    <col min="10" max="10" width="26.140625" style="26" customWidth="1"/>
    <col min="11" max="11" width="33" style="61" customWidth="1"/>
    <col min="12" max="12" width="30.85546875" style="58" customWidth="1"/>
    <col min="13" max="13" width="24.7109375" style="58" customWidth="1"/>
    <col min="14" max="16384" width="11.42578125" style="26"/>
  </cols>
  <sheetData>
    <row r="2" spans="2:14" ht="52.5" customHeight="1" x14ac:dyDescent="0.2">
      <c r="B2" s="180" t="s">
        <v>56</v>
      </c>
      <c r="C2" s="181"/>
      <c r="D2" s="181"/>
      <c r="E2" s="181"/>
      <c r="F2" s="181"/>
      <c r="G2" s="169"/>
      <c r="H2" s="169"/>
      <c r="I2" s="169"/>
      <c r="J2" s="169"/>
    </row>
    <row r="3" spans="2:14" ht="33.75" customHeight="1" x14ac:dyDescent="0.2">
      <c r="B3" s="182" t="s">
        <v>187</v>
      </c>
      <c r="C3" s="183"/>
      <c r="D3" s="183"/>
      <c r="E3" s="183"/>
      <c r="F3" s="183"/>
      <c r="G3" s="169"/>
      <c r="H3" s="169"/>
      <c r="I3" s="169"/>
      <c r="J3" s="169"/>
    </row>
    <row r="4" spans="2:14" x14ac:dyDescent="0.2">
      <c r="B4" s="184" t="s">
        <v>78</v>
      </c>
      <c r="C4" s="169"/>
      <c r="D4" s="169"/>
      <c r="E4" s="169"/>
      <c r="F4" s="169"/>
      <c r="G4" s="169"/>
      <c r="H4" s="169"/>
      <c r="I4" s="169"/>
      <c r="J4" s="169"/>
    </row>
    <row r="5" spans="2:14" x14ac:dyDescent="0.2">
      <c r="B5" s="155" t="s">
        <v>71</v>
      </c>
      <c r="C5" s="156"/>
      <c r="D5" s="156"/>
      <c r="E5" s="156"/>
      <c r="F5" s="156"/>
      <c r="G5" s="155" t="s">
        <v>72</v>
      </c>
      <c r="H5" s="156"/>
      <c r="I5" s="156"/>
      <c r="J5" s="169"/>
    </row>
    <row r="6" spans="2:14" x14ac:dyDescent="0.2">
      <c r="B6" s="160" t="s">
        <v>75</v>
      </c>
      <c r="C6" s="157" t="s">
        <v>77</v>
      </c>
      <c r="D6" s="159"/>
      <c r="E6" s="159"/>
      <c r="F6" s="159"/>
      <c r="G6" s="185" t="s">
        <v>188</v>
      </c>
      <c r="H6" s="185"/>
      <c r="I6" s="185"/>
      <c r="J6" s="169"/>
    </row>
    <row r="7" spans="2:14" x14ac:dyDescent="0.2">
      <c r="B7" s="160"/>
      <c r="C7" s="159"/>
      <c r="D7" s="159"/>
      <c r="E7" s="159"/>
      <c r="F7" s="159"/>
      <c r="G7" s="169"/>
      <c r="H7" s="169"/>
      <c r="I7" s="169"/>
      <c r="J7" s="169"/>
    </row>
    <row r="8" spans="2:14" x14ac:dyDescent="0.2">
      <c r="B8" s="160"/>
      <c r="C8" s="159"/>
      <c r="D8" s="159"/>
      <c r="E8" s="159"/>
      <c r="F8" s="159"/>
      <c r="G8" s="169"/>
      <c r="H8" s="169"/>
      <c r="I8" s="169"/>
      <c r="J8" s="169"/>
    </row>
    <row r="9" spans="2:14" ht="144.6" customHeight="1" x14ac:dyDescent="0.2">
      <c r="B9" s="160"/>
      <c r="C9" s="159"/>
      <c r="D9" s="159"/>
      <c r="E9" s="159"/>
      <c r="F9" s="159"/>
      <c r="G9" s="169"/>
      <c r="H9" s="169"/>
      <c r="I9" s="169"/>
      <c r="J9" s="169"/>
      <c r="K9" s="61" t="s">
        <v>221</v>
      </c>
      <c r="N9" s="153"/>
    </row>
    <row r="10" spans="2:14" ht="8.25" hidden="1" customHeight="1" thickBot="1" x14ac:dyDescent="0.25">
      <c r="B10" s="160"/>
      <c r="C10" s="159"/>
      <c r="D10" s="159"/>
      <c r="E10" s="159"/>
      <c r="F10" s="159"/>
      <c r="G10" s="169"/>
      <c r="H10" s="169"/>
      <c r="I10" s="169"/>
      <c r="J10" s="169"/>
      <c r="N10" s="154"/>
    </row>
    <row r="11" spans="2:14" ht="15" hidden="1" customHeight="1" x14ac:dyDescent="0.2">
      <c r="B11" s="160"/>
      <c r="C11" s="159"/>
      <c r="D11" s="159"/>
      <c r="E11" s="159"/>
      <c r="F11" s="159"/>
      <c r="G11" s="169"/>
      <c r="H11" s="169"/>
      <c r="I11" s="169"/>
      <c r="J11" s="169"/>
      <c r="N11" s="154"/>
    </row>
    <row r="12" spans="2:14" ht="15" hidden="1" customHeight="1" x14ac:dyDescent="0.2">
      <c r="B12" s="160"/>
      <c r="C12" s="159"/>
      <c r="D12" s="159"/>
      <c r="E12" s="159"/>
      <c r="F12" s="159"/>
      <c r="G12" s="169"/>
      <c r="H12" s="169"/>
      <c r="I12" s="169"/>
      <c r="J12" s="169"/>
      <c r="N12" s="154"/>
    </row>
    <row r="13" spans="2:14" ht="3" hidden="1" customHeight="1" x14ac:dyDescent="0.2">
      <c r="B13" s="160"/>
      <c r="C13" s="159"/>
      <c r="D13" s="159"/>
      <c r="E13" s="159"/>
      <c r="F13" s="159"/>
      <c r="G13" s="169"/>
      <c r="H13" s="169"/>
      <c r="I13" s="169"/>
      <c r="J13" s="169"/>
    </row>
    <row r="14" spans="2:14" ht="15.75" hidden="1" customHeight="1" x14ac:dyDescent="0.2">
      <c r="B14" s="160"/>
      <c r="C14" s="159"/>
      <c r="D14" s="159"/>
      <c r="E14" s="159"/>
      <c r="F14" s="159"/>
      <c r="G14" s="169"/>
      <c r="H14" s="169"/>
      <c r="I14" s="169"/>
      <c r="J14" s="169"/>
    </row>
    <row r="15" spans="2:14" ht="15.75" hidden="1" customHeight="1" x14ac:dyDescent="0.2">
      <c r="B15" s="160"/>
      <c r="C15" s="159"/>
      <c r="D15" s="159"/>
      <c r="E15" s="159"/>
      <c r="F15" s="159"/>
      <c r="G15" s="169"/>
      <c r="H15" s="169"/>
      <c r="I15" s="169"/>
      <c r="J15" s="169"/>
    </row>
    <row r="16" spans="2:14" ht="15.75" hidden="1" customHeight="1" x14ac:dyDescent="0.2">
      <c r="B16" s="160"/>
      <c r="C16" s="159"/>
      <c r="D16" s="159"/>
      <c r="E16" s="159"/>
      <c r="F16" s="159"/>
      <c r="G16" s="169"/>
      <c r="H16" s="169"/>
      <c r="I16" s="169"/>
      <c r="J16" s="169"/>
    </row>
    <row r="17" spans="2:13" ht="15.75" hidden="1" customHeight="1" x14ac:dyDescent="0.2">
      <c r="B17" s="160"/>
      <c r="C17" s="159"/>
      <c r="D17" s="159"/>
      <c r="E17" s="159"/>
      <c r="F17" s="159"/>
      <c r="G17" s="169"/>
      <c r="H17" s="169"/>
      <c r="I17" s="169"/>
      <c r="J17" s="169"/>
    </row>
    <row r="18" spans="2:13" ht="15.75" hidden="1" customHeight="1" x14ac:dyDescent="0.2">
      <c r="B18" s="160"/>
      <c r="C18" s="159"/>
      <c r="D18" s="159"/>
      <c r="E18" s="159"/>
      <c r="F18" s="159"/>
      <c r="G18" s="169"/>
      <c r="H18" s="169"/>
      <c r="I18" s="169"/>
      <c r="J18" s="169"/>
    </row>
    <row r="19" spans="2:13" ht="15.75" hidden="1" customHeight="1" x14ac:dyDescent="0.2">
      <c r="B19" s="160"/>
      <c r="C19" s="159"/>
      <c r="D19" s="159"/>
      <c r="E19" s="159"/>
      <c r="F19" s="159"/>
      <c r="G19" s="169"/>
      <c r="H19" s="169"/>
      <c r="I19" s="169"/>
      <c r="J19" s="169"/>
    </row>
    <row r="20" spans="2:13" ht="15.75" hidden="1" customHeight="1" x14ac:dyDescent="0.2">
      <c r="B20" s="160"/>
      <c r="C20" s="159"/>
      <c r="D20" s="159"/>
      <c r="E20" s="159"/>
      <c r="F20" s="159"/>
      <c r="G20" s="169"/>
      <c r="H20" s="169"/>
      <c r="I20" s="169"/>
      <c r="J20" s="169"/>
    </row>
    <row r="21" spans="2:13" ht="15.75" hidden="1" customHeight="1" x14ac:dyDescent="0.2">
      <c r="B21" s="160"/>
      <c r="C21" s="159"/>
      <c r="D21" s="159"/>
      <c r="E21" s="159"/>
      <c r="F21" s="159"/>
      <c r="G21" s="169"/>
      <c r="H21" s="169"/>
      <c r="I21" s="169"/>
      <c r="J21" s="169"/>
    </row>
    <row r="22" spans="2:13" ht="15.75" hidden="1" customHeight="1" x14ac:dyDescent="0.2">
      <c r="B22" s="160"/>
      <c r="C22" s="159"/>
      <c r="D22" s="159"/>
      <c r="E22" s="159"/>
      <c r="F22" s="159"/>
      <c r="G22" s="169"/>
      <c r="H22" s="169"/>
      <c r="I22" s="169"/>
      <c r="J22" s="169"/>
    </row>
    <row r="23" spans="2:13" ht="1.9" customHeight="1" x14ac:dyDescent="0.2">
      <c r="B23" s="160"/>
      <c r="C23" s="159"/>
      <c r="D23" s="159"/>
      <c r="E23" s="159"/>
      <c r="F23" s="159"/>
      <c r="G23" s="169"/>
      <c r="H23" s="169"/>
      <c r="I23" s="169"/>
      <c r="J23" s="169"/>
    </row>
    <row r="24" spans="2:13" x14ac:dyDescent="0.2">
      <c r="B24" s="155" t="s">
        <v>73</v>
      </c>
      <c r="C24" s="156"/>
      <c r="D24" s="156"/>
      <c r="E24" s="156"/>
      <c r="F24" s="156"/>
      <c r="G24" s="155" t="s">
        <v>72</v>
      </c>
      <c r="H24" s="155"/>
      <c r="I24" s="155"/>
      <c r="J24" s="169"/>
    </row>
    <row r="25" spans="2:13" ht="78.599999999999994" customHeight="1" x14ac:dyDescent="0.2">
      <c r="B25" s="27" t="s">
        <v>6</v>
      </c>
      <c r="C25" s="157" t="s">
        <v>74</v>
      </c>
      <c r="D25" s="157"/>
      <c r="E25" s="157"/>
      <c r="F25" s="157"/>
      <c r="G25" s="185" t="s">
        <v>189</v>
      </c>
      <c r="H25" s="185"/>
      <c r="I25" s="185"/>
      <c r="J25" s="185"/>
      <c r="K25" s="61" t="s">
        <v>222</v>
      </c>
      <c r="L25" s="61" t="s">
        <v>223</v>
      </c>
      <c r="M25" s="61" t="s">
        <v>224</v>
      </c>
    </row>
    <row r="26" spans="2:13" x14ac:dyDescent="0.2">
      <c r="B26" s="158" t="s">
        <v>76</v>
      </c>
      <c r="C26" s="159"/>
      <c r="D26" s="159"/>
      <c r="E26" s="159"/>
      <c r="F26" s="159"/>
      <c r="G26" s="158" t="s">
        <v>72</v>
      </c>
      <c r="H26" s="159"/>
      <c r="I26" s="159"/>
      <c r="J26" s="169"/>
    </row>
    <row r="27" spans="2:13" ht="119.45" customHeight="1" x14ac:dyDescent="0.2">
      <c r="B27" s="27" t="s">
        <v>11</v>
      </c>
      <c r="C27" s="157" t="s">
        <v>74</v>
      </c>
      <c r="D27" s="157"/>
      <c r="E27" s="157"/>
      <c r="F27" s="157"/>
      <c r="G27" s="185" t="s">
        <v>189</v>
      </c>
      <c r="H27" s="185"/>
      <c r="I27" s="185"/>
      <c r="J27" s="185"/>
      <c r="K27" s="61" t="s">
        <v>229</v>
      </c>
      <c r="L27" s="61" t="s">
        <v>226</v>
      </c>
    </row>
    <row r="28" spans="2:13" x14ac:dyDescent="0.2">
      <c r="B28" s="177" t="s">
        <v>79</v>
      </c>
      <c r="C28" s="178"/>
      <c r="D28" s="178"/>
      <c r="E28" s="178"/>
      <c r="F28" s="178"/>
      <c r="G28" s="178"/>
      <c r="H28" s="178"/>
      <c r="I28" s="178"/>
      <c r="J28" s="178"/>
    </row>
    <row r="29" spans="2:13" ht="39.75" customHeight="1" x14ac:dyDescent="0.2">
      <c r="B29" s="187" t="s">
        <v>45</v>
      </c>
      <c r="C29" s="187"/>
      <c r="D29" s="187"/>
      <c r="E29" s="187"/>
      <c r="F29" s="187"/>
      <c r="G29" s="187"/>
      <c r="H29" s="187"/>
      <c r="I29" s="187"/>
      <c r="J29" s="57" t="s">
        <v>83</v>
      </c>
    </row>
    <row r="30" spans="2:13" ht="124.9" customHeight="1" x14ac:dyDescent="0.25">
      <c r="B30" s="166" t="s">
        <v>84</v>
      </c>
      <c r="C30" s="166"/>
      <c r="D30" s="166"/>
      <c r="E30" s="166"/>
      <c r="F30" s="28" t="s">
        <v>85</v>
      </c>
      <c r="G30" s="28" t="s">
        <v>86</v>
      </c>
      <c r="H30" s="27" t="s">
        <v>87</v>
      </c>
      <c r="I30" s="29" t="s">
        <v>46</v>
      </c>
      <c r="J30" s="179">
        <f>I31+I34+H37</f>
        <v>70</v>
      </c>
      <c r="K30" s="59" t="s">
        <v>218</v>
      </c>
      <c r="L30" s="59" t="s">
        <v>219</v>
      </c>
      <c r="M30" s="60" t="s">
        <v>220</v>
      </c>
    </row>
    <row r="31" spans="2:13" x14ac:dyDescent="0.2">
      <c r="B31" s="166"/>
      <c r="C31" s="166"/>
      <c r="D31" s="166"/>
      <c r="E31" s="166"/>
      <c r="F31" s="29" t="s">
        <v>190</v>
      </c>
      <c r="G31" s="29" t="s">
        <v>190</v>
      </c>
      <c r="H31" s="30" t="s">
        <v>191</v>
      </c>
      <c r="I31" s="31">
        <v>20</v>
      </c>
      <c r="J31" s="179"/>
    </row>
    <row r="32" spans="2:13" x14ac:dyDescent="0.2">
      <c r="B32" s="165" t="s">
        <v>61</v>
      </c>
      <c r="C32" s="165"/>
      <c r="D32" s="165"/>
      <c r="E32" s="165"/>
      <c r="F32" s="165"/>
      <c r="G32" s="165"/>
      <c r="H32" s="165"/>
      <c r="I32" s="165"/>
      <c r="J32" s="179"/>
    </row>
    <row r="33" spans="2:12" ht="126" customHeight="1" x14ac:dyDescent="0.2">
      <c r="B33" s="166" t="s">
        <v>88</v>
      </c>
      <c r="C33" s="166"/>
      <c r="D33" s="166"/>
      <c r="E33" s="166"/>
      <c r="F33" s="27" t="s">
        <v>89</v>
      </c>
      <c r="G33" s="27" t="s">
        <v>90</v>
      </c>
      <c r="H33" s="27" t="s">
        <v>91</v>
      </c>
      <c r="I33" s="29" t="s">
        <v>46</v>
      </c>
      <c r="J33" s="179"/>
      <c r="K33" s="61" t="s">
        <v>225</v>
      </c>
      <c r="L33" s="58" t="s">
        <v>227</v>
      </c>
    </row>
    <row r="34" spans="2:12" ht="22.5" customHeight="1" x14ac:dyDescent="0.2">
      <c r="B34" s="166"/>
      <c r="C34" s="166"/>
      <c r="D34" s="166"/>
      <c r="E34" s="166"/>
      <c r="F34" s="29" t="s">
        <v>190</v>
      </c>
      <c r="G34" s="29" t="s">
        <v>190</v>
      </c>
      <c r="H34" s="30" t="s">
        <v>190</v>
      </c>
      <c r="I34" s="31">
        <v>30</v>
      </c>
      <c r="J34" s="179"/>
    </row>
    <row r="35" spans="2:12" x14ac:dyDescent="0.2">
      <c r="B35" s="167" t="s">
        <v>66</v>
      </c>
      <c r="C35" s="168"/>
      <c r="D35" s="168"/>
      <c r="E35" s="168"/>
      <c r="F35" s="168"/>
      <c r="G35" s="169"/>
      <c r="H35" s="169"/>
      <c r="I35" s="169"/>
      <c r="J35" s="179"/>
    </row>
    <row r="36" spans="2:12" x14ac:dyDescent="0.2">
      <c r="B36" s="186" t="s">
        <v>50</v>
      </c>
      <c r="C36" s="186"/>
      <c r="D36" s="186"/>
      <c r="E36" s="186"/>
      <c r="F36" s="186"/>
      <c r="G36" s="32" t="s">
        <v>51</v>
      </c>
      <c r="H36" s="170" t="s">
        <v>49</v>
      </c>
      <c r="I36" s="157"/>
      <c r="J36" s="179"/>
    </row>
    <row r="37" spans="2:12" ht="51.75" customHeight="1" x14ac:dyDescent="0.2">
      <c r="B37" s="157" t="s">
        <v>68</v>
      </c>
      <c r="C37" s="157"/>
      <c r="D37" s="157"/>
      <c r="E37" s="157"/>
      <c r="F37" s="157"/>
      <c r="G37" s="27" t="s">
        <v>43</v>
      </c>
      <c r="H37" s="157">
        <v>20</v>
      </c>
      <c r="I37" s="157"/>
      <c r="J37" s="179"/>
      <c r="K37" s="61" t="s">
        <v>228</v>
      </c>
    </row>
    <row r="38" spans="2:12" ht="13.5" thickBot="1" x14ac:dyDescent="0.25"/>
    <row r="39" spans="2:12" x14ac:dyDescent="0.2">
      <c r="B39" s="161" t="s">
        <v>80</v>
      </c>
      <c r="C39" s="162"/>
      <c r="D39" s="162"/>
      <c r="E39" s="162"/>
      <c r="F39" s="162"/>
      <c r="G39" s="162"/>
      <c r="H39" s="163"/>
    </row>
    <row r="40" spans="2:12" ht="37.5" customHeight="1" x14ac:dyDescent="0.2">
      <c r="B40" s="164" t="s">
        <v>81</v>
      </c>
      <c r="C40" s="164"/>
      <c r="D40" s="164"/>
      <c r="E40" s="164" t="s">
        <v>82</v>
      </c>
      <c r="F40" s="158"/>
      <c r="G40" s="158"/>
      <c r="H40" s="158"/>
    </row>
    <row r="41" spans="2:12" ht="49.5" customHeight="1" x14ac:dyDescent="0.2">
      <c r="B41" s="171" t="s">
        <v>189</v>
      </c>
      <c r="C41" s="171"/>
      <c r="D41" s="171"/>
      <c r="E41" s="171">
        <v>70</v>
      </c>
      <c r="F41" s="172"/>
      <c r="G41" s="172"/>
      <c r="H41" s="172"/>
    </row>
    <row r="42" spans="2:12" x14ac:dyDescent="0.2">
      <c r="B42" s="33"/>
      <c r="C42" s="33"/>
      <c r="D42" s="33"/>
      <c r="E42" s="33"/>
      <c r="F42" s="33"/>
      <c r="G42" s="33"/>
    </row>
    <row r="43" spans="2:12" x14ac:dyDescent="0.2">
      <c r="B43" s="33"/>
      <c r="C43" s="33"/>
      <c r="D43" s="33"/>
      <c r="E43" s="33"/>
      <c r="F43" s="33"/>
      <c r="G43" s="33"/>
    </row>
    <row r="45" spans="2:12" ht="25.5" x14ac:dyDescent="0.2">
      <c r="B45" s="173" t="s">
        <v>31</v>
      </c>
      <c r="C45" s="173"/>
      <c r="D45" s="34" t="s">
        <v>32</v>
      </c>
      <c r="E45" s="34" t="s">
        <v>33</v>
      </c>
      <c r="F45" s="174" t="s">
        <v>34</v>
      </c>
      <c r="G45" s="175"/>
      <c r="H45" s="175"/>
    </row>
    <row r="46" spans="2:12" ht="43.5" customHeight="1" x14ac:dyDescent="0.3">
      <c r="B46" s="156" t="s">
        <v>192</v>
      </c>
      <c r="C46" s="156"/>
      <c r="D46" s="53" t="s">
        <v>216</v>
      </c>
      <c r="E46" s="54" t="s">
        <v>193</v>
      </c>
      <c r="F46" s="176">
        <v>45239</v>
      </c>
      <c r="G46" s="169"/>
      <c r="H46" s="169"/>
    </row>
    <row r="48" spans="2:12" x14ac:dyDescent="0.2">
      <c r="B48" s="26" t="s">
        <v>197</v>
      </c>
      <c r="C48" s="26" t="s">
        <v>195</v>
      </c>
    </row>
    <row r="49" spans="2:6" x14ac:dyDescent="0.2">
      <c r="B49" s="26" t="s">
        <v>194</v>
      </c>
      <c r="C49" s="26" t="s">
        <v>195</v>
      </c>
      <c r="F49" s="26" t="s">
        <v>203</v>
      </c>
    </row>
    <row r="50" spans="2:6" x14ac:dyDescent="0.2">
      <c r="B50" s="26" t="s">
        <v>196</v>
      </c>
      <c r="C50" s="26" t="s">
        <v>195</v>
      </c>
      <c r="D50" s="55">
        <v>45211</v>
      </c>
    </row>
    <row r="51" spans="2:6" ht="75" x14ac:dyDescent="0.25">
      <c r="B51" s="13" t="s">
        <v>198</v>
      </c>
      <c r="C51" s="26" t="s">
        <v>195</v>
      </c>
      <c r="E51" s="26" t="s">
        <v>199</v>
      </c>
      <c r="F51" t="s">
        <v>204</v>
      </c>
    </row>
    <row r="52" spans="2:6" ht="30" x14ac:dyDescent="0.25">
      <c r="B52" s="13" t="s">
        <v>200</v>
      </c>
      <c r="C52" s="26" t="s">
        <v>195</v>
      </c>
      <c r="D52" s="26" t="s">
        <v>201</v>
      </c>
    </row>
    <row r="53" spans="2:6" ht="30" x14ac:dyDescent="0.25">
      <c r="B53" s="13" t="s">
        <v>200</v>
      </c>
      <c r="C53" s="26" t="s">
        <v>195</v>
      </c>
      <c r="D53" s="26" t="s">
        <v>202</v>
      </c>
      <c r="F53">
        <v>80195808</v>
      </c>
    </row>
    <row r="54" spans="2:6" ht="30" x14ac:dyDescent="0.25">
      <c r="B54" s="13" t="s">
        <v>200</v>
      </c>
      <c r="C54" s="26" t="s">
        <v>195</v>
      </c>
      <c r="D54" s="26" t="s">
        <v>199</v>
      </c>
    </row>
    <row r="55" spans="2:6" ht="15" x14ac:dyDescent="0.25">
      <c r="B55" t="s">
        <v>205</v>
      </c>
      <c r="C55" s="26" t="s">
        <v>195</v>
      </c>
    </row>
    <row r="56" spans="2:6" ht="15" x14ac:dyDescent="0.25">
      <c r="B56" t="s">
        <v>206</v>
      </c>
    </row>
    <row r="57" spans="2:6" x14ac:dyDescent="0.2">
      <c r="B57" s="26" t="s">
        <v>207</v>
      </c>
      <c r="C57" s="26" t="s">
        <v>195</v>
      </c>
    </row>
    <row r="58" spans="2:6" x14ac:dyDescent="0.2">
      <c r="B58" s="26" t="s">
        <v>208</v>
      </c>
      <c r="C58" s="26" t="s">
        <v>195</v>
      </c>
    </row>
    <row r="59" spans="2:6" x14ac:dyDescent="0.2">
      <c r="B59" s="26" t="s">
        <v>209</v>
      </c>
      <c r="C59" s="26" t="s">
        <v>195</v>
      </c>
    </row>
    <row r="60" spans="2:6" x14ac:dyDescent="0.2">
      <c r="B60" s="26" t="s">
        <v>210</v>
      </c>
      <c r="C60" s="26" t="s">
        <v>195</v>
      </c>
    </row>
    <row r="61" spans="2:6" x14ac:dyDescent="0.2">
      <c r="B61" s="26" t="s">
        <v>211</v>
      </c>
      <c r="C61" s="26" t="s">
        <v>195</v>
      </c>
    </row>
    <row r="62" spans="2:6" x14ac:dyDescent="0.2">
      <c r="B62" s="26" t="s">
        <v>212</v>
      </c>
      <c r="C62" s="26" t="s">
        <v>195</v>
      </c>
    </row>
    <row r="63" spans="2:6" x14ac:dyDescent="0.2">
      <c r="B63" s="26" t="s">
        <v>213</v>
      </c>
      <c r="C63" s="26" t="s">
        <v>195</v>
      </c>
    </row>
    <row r="64" spans="2:6" x14ac:dyDescent="0.2">
      <c r="B64" s="26" t="s">
        <v>214</v>
      </c>
      <c r="C64" s="26" t="s">
        <v>195</v>
      </c>
    </row>
    <row r="65" spans="2:3" x14ac:dyDescent="0.2">
      <c r="B65" s="26" t="s">
        <v>215</v>
      </c>
      <c r="C65" s="26" t="s">
        <v>195</v>
      </c>
    </row>
  </sheetData>
  <mergeCells count="37">
    <mergeCell ref="B28:J28"/>
    <mergeCell ref="J30:J37"/>
    <mergeCell ref="B2:J2"/>
    <mergeCell ref="B3:J3"/>
    <mergeCell ref="B4:J4"/>
    <mergeCell ref="G5:J5"/>
    <mergeCell ref="G6:J23"/>
    <mergeCell ref="G24:J24"/>
    <mergeCell ref="G25:J25"/>
    <mergeCell ref="G26:J26"/>
    <mergeCell ref="H37:I37"/>
    <mergeCell ref="B36:F36"/>
    <mergeCell ref="B37:F37"/>
    <mergeCell ref="B29:I29"/>
    <mergeCell ref="C27:F27"/>
    <mergeCell ref="G27:J27"/>
    <mergeCell ref="B41:D41"/>
    <mergeCell ref="E41:H41"/>
    <mergeCell ref="B45:C45"/>
    <mergeCell ref="F45:H45"/>
    <mergeCell ref="B46:C46"/>
    <mergeCell ref="F46:H46"/>
    <mergeCell ref="B39:H39"/>
    <mergeCell ref="B40:D40"/>
    <mergeCell ref="E40:H40"/>
    <mergeCell ref="B32:I32"/>
    <mergeCell ref="B30:E31"/>
    <mergeCell ref="B33:E34"/>
    <mergeCell ref="B35:I35"/>
    <mergeCell ref="H36:I36"/>
    <mergeCell ref="N9:N12"/>
    <mergeCell ref="B24:F24"/>
    <mergeCell ref="C25:F25"/>
    <mergeCell ref="B26:F26"/>
    <mergeCell ref="B5:F5"/>
    <mergeCell ref="B6:B23"/>
    <mergeCell ref="C6:F23"/>
  </mergeCells>
  <pageMargins left="0.7" right="0.7" top="0.75" bottom="0.75" header="0.3" footer="0.3"/>
  <pageSetup scale="50"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2TV4CCKVFCYA-1167877901-1321</_dlc_DocId>
    <_dlc_DocIdUrl xmlns="81cc8fc0-8d1e-4295-8f37-5d076116407c">
      <Url>https://www.minjusticia.gov.co/ministerio/_layouts/15/DocIdRedir.aspx?ID=2TV4CCKVFCYA-1167877901-1321</Url>
      <Description>2TV4CCKVFCYA-1167877901-1321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23D869-09DA-4FDA-B371-49F905E06614}"/>
</file>

<file path=customXml/itemProps2.xml><?xml version="1.0" encoding="utf-8"?>
<ds:datastoreItem xmlns:ds="http://schemas.openxmlformats.org/officeDocument/2006/customXml" ds:itemID="{44ACB955-5E63-4701-8930-0ECE52971AB1}"/>
</file>

<file path=customXml/itemProps3.xml><?xml version="1.0" encoding="utf-8"?>
<ds:datastoreItem xmlns:ds="http://schemas.openxmlformats.org/officeDocument/2006/customXml" ds:itemID="{2D7A3E76-5233-47CF-BFED-56021A3CD67C}"/>
</file>

<file path=customXml/itemProps4.xml><?xml version="1.0" encoding="utf-8"?>
<ds:datastoreItem xmlns:ds="http://schemas.openxmlformats.org/officeDocument/2006/customXml" ds:itemID="{FB24AF5B-BA89-4BBF-8D37-FB5F261AB6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GUIA - REQU HABILITANTES</vt:lpstr>
      <vt:lpstr>1.1 ESPECI.TECNICAS SOLICITADAS</vt:lpstr>
      <vt:lpstr>1.2 ANEXO 7 - FORMATO 7 TDR </vt:lpstr>
      <vt:lpstr>2. GUIA -ASIG PUNTOS </vt:lpstr>
      <vt:lpstr>3. EVA HABILITADO - PUNTUACIÓN</vt:lpstr>
      <vt:lpstr>'1.2 ANEXO 7 - FORMATO 7 TDR '!_Hlk141649469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OMAIRA RODRIGUEZ</dc:creator>
  <cp:lastModifiedBy>ELSA JUDITH quiroga maldonado</cp:lastModifiedBy>
  <cp:lastPrinted>2023-11-06T16:23:32Z</cp:lastPrinted>
  <dcterms:created xsi:type="dcterms:W3CDTF">2015-06-05T18:19:34Z</dcterms:created>
  <dcterms:modified xsi:type="dcterms:W3CDTF">2023-11-12T22:09:56Z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6e394e3e-6e88-4076-98a7-08f7c577b9ce</vt:lpwstr>
  </property>
</Properties>
</file>