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D:\Users\Mauricio Ordoñez\Documents\1. MAURICIO\Minjusticia\Normograma\2022\"/>
    </mc:Choice>
  </mc:AlternateContent>
  <xr:revisionPtr revIDLastSave="0" documentId="13_ncr:1_{29BD2C19-A3B1-450B-B1DB-E42D6D751ABA}" xr6:coauthVersionLast="47" xr6:coauthVersionMax="47" xr10:uidLastSave="{00000000-0000-0000-0000-000000000000}"/>
  <bookViews>
    <workbookView xWindow="-120" yWindow="-120" windowWidth="19440" windowHeight="11640" xr2:uid="{00000000-000D-0000-FFFF-FFFF00000000}"/>
  </bookViews>
  <sheets>
    <sheet name="MAPA DE PROCESOS" sheetId="7" r:id="rId1"/>
    <sheet name="GESTIÓN DE TALENTO HUMANO" sheetId="17" r:id="rId2"/>
    <sheet name="GESTIÓN DEL CONOCIMIENTO" sheetId="25" r:id="rId3"/>
    <sheet name="GESTIÓN TECNOLOGÍA" sheetId="33" r:id="rId4"/>
    <sheet name="GESTIÓN INFORMACIÓN Y COMUNICAC" sheetId="26" r:id="rId5"/>
    <sheet name="GESTIÓN RELACIÓN GRUPOS INTERÉS" sheetId="27" r:id="rId6"/>
    <sheet name="MEJORA INTEGRAL GESTIÓN INSTITU" sheetId="28" r:id="rId7"/>
    <sheet name="DIRECCIONAMIENTO Y PLANEA INSTI" sheetId="29" r:id="rId8"/>
    <sheet name="GESTIÓN FINANCIERA" sheetId="32" r:id="rId9"/>
    <sheet name="GESTIÓN TECNOLOGÍA E INFORMACIÓ" sheetId="19" r:id="rId10"/>
    <sheet name="GESTIÓN CONTRACTUAL" sheetId="20" r:id="rId11"/>
    <sheet name="GESTIÓN JURÍDICA" sheetId="21" r:id="rId12"/>
    <sheet name="GESTIÓN DOCUMENTAL" sheetId="22" r:id="rId13"/>
    <sheet name="GESTIÓN ADMINISTRATIVA" sheetId="23" r:id="rId14"/>
    <sheet name="G.CONTRA CRIMINALID Y REINCIDEN" sheetId="8" r:id="rId15"/>
    <sheet name="FORMULA Y SEGUI POLÍTICAS PUB." sheetId="9" r:id="rId16"/>
    <sheet name="FORMULA Y SEGUI PROYECTOS NORM " sheetId="11" r:id="rId17"/>
    <sheet name="ACCESO A LA JUSTICIA" sheetId="13" r:id="rId18"/>
    <sheet name="FORTA PRINCIPIO SEGURIDAD JURID" sheetId="14" r:id="rId19"/>
    <sheet name="SEGUIMIENTO Y EVALUACIÓN" sheetId="30" r:id="rId20"/>
    <sheet name="ANAJ (DMASC)" sheetId="31" r:id="rId21"/>
  </sheets>
  <definedNames>
    <definedName name="_xlnm.Print_Area" localSheetId="8">'GESTIÓN FINANCIERA'!$A$6:$G$69</definedName>
    <definedName name="_xlnm.Print_Titles" localSheetId="8">'GESTIÓN FINANCIERA'!$1:$7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8" i="22" l="1"/>
</calcChain>
</file>

<file path=xl/sharedStrings.xml><?xml version="1.0" encoding="utf-8"?>
<sst xmlns="http://schemas.openxmlformats.org/spreadsheetml/2006/main" count="9666" uniqueCount="3337">
  <si>
    <t>DOCUMENTOS EXTERNOS Y NORMOGRAMA</t>
  </si>
  <si>
    <t>PROCESO</t>
  </si>
  <si>
    <t>PROCEDIMIENTO</t>
  </si>
  <si>
    <t>TIPO DE NORMA / DOCUMENTO</t>
  </si>
  <si>
    <t>NÚMERO DE IDENTIFICACIÓN</t>
  </si>
  <si>
    <t>TÍTULO DEL DOCUMENTO</t>
  </si>
  <si>
    <t>TEMA ESPECÍFICO</t>
  </si>
  <si>
    <t>FECHA DE EXPEDICIÓN
(DD/MM/AAAA)</t>
  </si>
  <si>
    <t>ARTÍCULOS</t>
  </si>
  <si>
    <t>ESTADO (marcar con "X")</t>
  </si>
  <si>
    <t>COMENTARIOS</t>
  </si>
  <si>
    <t>CÓDIGO</t>
  </si>
  <si>
    <t>NOMBRE</t>
  </si>
  <si>
    <t>VIGENTE</t>
  </si>
  <si>
    <t>DEROGADO PARCIALMENTE</t>
  </si>
  <si>
    <t>DEROGADO TOTALMENTE</t>
  </si>
  <si>
    <t>C-THAD</t>
  </si>
  <si>
    <t xml:space="preserve">Administración del Talento Humano
</t>
  </si>
  <si>
    <t>Ingreso y Retiro de funcionarios</t>
  </si>
  <si>
    <t>Constitución Política</t>
  </si>
  <si>
    <t>Constitución Política de 1991</t>
  </si>
  <si>
    <t>122, 126, 127, 128</t>
  </si>
  <si>
    <t>X</t>
  </si>
  <si>
    <t>P-TH-01</t>
  </si>
  <si>
    <t>Ley</t>
  </si>
  <si>
    <t xml:space="preserve">por la cual se dictan normas tendientes a preservar la moralidad en la Administración Pública y se fijan disposiciones con el fin de erradicar la corrupción administrativa.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</si>
  <si>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</si>
  <si>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</si>
  <si>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por la cual se expide el Código Disciplinario Único.</t>
  </si>
  <si>
    <t>Por la cual se expiden normas que regulan el empleo público, la carrera administrativa, gerencia pública y se dictan otras disposiciones.</t>
  </si>
  <si>
    <t>24 y 25</t>
  </si>
  <si>
    <t>Decreto-Ley</t>
  </si>
  <si>
    <t>por el cual se modifican las normas que regulan la administración del personal civil y se dictan otras disposiciones.</t>
  </si>
  <si>
    <t xml:space="preserve">por la cual reglamentan los decretos Leyes 2400 y 3074 de 1968 y otras normas sobre administración de personal. </t>
  </si>
  <si>
    <t>44, 46 y 114</t>
  </si>
  <si>
    <t>Decreto</t>
  </si>
  <si>
    <t xml:space="preserve">por el cual se delega en los Ministros y Jefes de Departamentos Administrativos la función nominadora y algunas facultades relacionadas con las situaciones administrativas del Ministerio Público y de las ramas ejecutiva y jurisdiccional. </t>
  </si>
  <si>
    <t>por el cual se suprimen y reforman regulaciones,  procedimientos o trámites innecesarios existentes en la Administración Pública.</t>
  </si>
  <si>
    <t xml:space="preserve">por el cual se establece el procedimiento que debe surtirse ante y por la Comisión Nacional del Servicio Civil para el cumplimiento de sus funciones. </t>
  </si>
  <si>
    <t>por el cual se establece el  Sistema de funciones y de requisitos  generales para los empleos públicos correspondientes  a los niveles jerárquicos  pertenecientes  a los organismos  y entidades del orden  Nacional, a que refiere la Ley 909 de 2004.</t>
  </si>
  <si>
    <t>por el cual se reglamenta parcialmente la Ley 909 de 2004 y el Decreto - Ley 1567 de 1998.</t>
  </si>
  <si>
    <t>Derogado por el Decreto 1083 de 2015</t>
  </si>
  <si>
    <t>Por el cual se establece la evaluación de competencias  gerenciales para la provisión de empleos de libre nombramiento y remoción</t>
  </si>
  <si>
    <t>Por el cual se establecen las competencias laborales generales para los empleos públicos de los distintos niveles jerárquicos de las entidades a las cuales se aplican los Decretos-ley 770 y 785 de 2005.</t>
  </si>
  <si>
    <t>por el cual se establecen las funciones y requisitos  generales para los diferentes empleos públicos de los organismos y entidades  del orden nacional y se dictan otras disposiciones.</t>
  </si>
  <si>
    <t>Derogado por el artículo 37 del Decreto 1785 de 2014</t>
  </si>
  <si>
    <t>por medio del cual se establece el sistema de nomenclatura y clasificación de los empleos públicos de las instituciones pertenecientes a la rama ejecutiva y demás organismos y entidades públicas del orden nacional y se dictan otras disposiciones.</t>
  </si>
  <si>
    <t>por el cual se modifica el Decreto 2772 de 2005.</t>
  </si>
  <si>
    <t>por el cual se modifica el artículo 8° del Decreto 1227 de 2005.</t>
  </si>
  <si>
    <t xml:space="preserve">por el cual se determinan los objetivos, la estructura orgánica, las funciones del Ministerio de Justicia y del Derecho y se integra el Sector Administrativo de Justicia y del derecho. </t>
  </si>
  <si>
    <t xml:space="preserve">por el cual se establece la planta de personal del Ministerio de Justicia y del Derecho. </t>
  </si>
  <si>
    <t>Por el cual se reglamenta parcialmente la Ley 909 de 2004 y decreto ley 770 de 2005. En relación a la provisión de los empleos de libre nombramiento y remoción de la Rama Ejecutiva del orden nacional y de los niveles diferentes al técnico y al asistencial, sin perjuicio de la discrecionalidad propia de la naturaleza del empleo, se tendrán en cuenta la transparencia en los procesos de vinculación de servidores, las competencias laborales, el merito, la capacidad y experiencia, las calidades personales y su capacidad en relación con las funciones y responsabilidades del empleo.</t>
  </si>
  <si>
    <t>Por el cual se dictan normas para suprimir o reformar regulaciones, procedimientos y trámites innecesarios existentes en la Administración Pública</t>
  </si>
  <si>
    <t>227, 229</t>
  </si>
  <si>
    <t>Resolución</t>
  </si>
  <si>
    <t xml:space="preserve">por la cual se adopta el Manual específico de funciones y requisitos mínimos y competencias laborales para los empleos de la planta de personal del Ministerio de Justicia y del  Derecho. </t>
  </si>
  <si>
    <t>Derogado por la resolucion 194 de 2015</t>
  </si>
  <si>
    <t>Por la cual se adopta el Manual Específico de Funciones y Competencias Laborales
para los empleos de la Planta de Personal del Ministerio de Justicia y del Derecho</t>
  </si>
  <si>
    <t>Acuerdo</t>
  </si>
  <si>
    <t>Acuerdos expedidos por la Comisión Nacional del Servicio Civil, relacionados con los procesos de selección, bancos de listas de elegibles, etc.</t>
  </si>
  <si>
    <t>Circular</t>
  </si>
  <si>
    <t>Comisión Nacional del Servicio Civil – CNSC  - Instrucción en materia de provisión definitiva de empleos de carrera y trámite para la provisión transitoria como medida subsidiaria</t>
  </si>
  <si>
    <t>Se encuentra suspendida y en revisión por el Consejo de Estado</t>
  </si>
  <si>
    <t>Por el cual se dictan disposiciones relacionadas con la operación del Sistema de Información y Gestión del Empleo Público (SIGEP) y se deroga el Decreto 1145 de 2004.</t>
  </si>
  <si>
    <t>Diligenciamiento de módulos del SIGEP, responsables de la implementación en las entidades públicas</t>
  </si>
  <si>
    <t xml:space="preserve">Por el cual se establecen las funciones y.los requisitos generales para los empleos públicos de los distintos niveles jerárquicos de los organismos y entidades del orden nacional y se dictan otras disposiciones. </t>
  </si>
  <si>
    <t xml:space="preserve">Requisitos mínimos para el ejercicio de los empleos públicos de las entidades de la Rama Ejecutiva del nivel Nacional </t>
  </si>
  <si>
    <t>1 - 30, 35 - 37</t>
  </si>
  <si>
    <t>Por medio del cual se expide el Decreto Único Reglamentario del Sector de Función 
Pública</t>
  </si>
  <si>
    <t xml:space="preserve">
Empleo público;
funciones, competencias y requisitos para los empleos públicos de los
distintos niveles jerárquicos de organismos y entidades del orden nacional y
territorial; administración de personal, situaciones administrativas; capacitación;
sistema de estímulos; retiro del servicio; reformas de las plantas empleos;
pública; comisiones de personal; Sistema Información y Gestión del
Empleo Público - SIGEP.
</t>
  </si>
  <si>
    <t>Capitulo 1, 2, 3,  7</t>
  </si>
  <si>
    <t>Por el cual se modifica y adiciona el Decreto 1083 de 2015, Reglamentario Único del Sector de la Función Pública</t>
  </si>
  <si>
    <t>Ingreso y retiro de funcionarios, situaciones administrativas y comisiones</t>
  </si>
  <si>
    <t>Capitulos 1, 2, 3, 4 y 5</t>
  </si>
  <si>
    <t>Por el cual se modifica el Decreto 1083 de 2015, Reglamentario Único del Sector de la Función Pública, en lo que hace referencia a las comisiones al exterior</t>
  </si>
  <si>
    <t>Capitulo 2</t>
  </si>
  <si>
    <t>Reconocimiento de Prima Técnica</t>
  </si>
  <si>
    <t>Por la cual se reglamenta parcialmente el Decreto ley 1661 de 1991.</t>
  </si>
  <si>
    <t xml:space="preserve">P-THAD-02  </t>
  </si>
  <si>
    <t>G-TH-04</t>
  </si>
  <si>
    <t>por el cual se modifican los artículos 3 y 4 del Decreto 2164 de 1991</t>
  </si>
  <si>
    <t>Por el cual se modifica el régimen de Prima Técnica para los empleados del Estado.</t>
  </si>
  <si>
    <t>Por el cual se establecen las competencias laborales generales para los empleos públicos de los distintos niveles jerárquicos de las entidades a las cuales  se aplican los Decretos-ley 770 y 785 de 2005.</t>
  </si>
  <si>
    <t xml:space="preserve">P-THAD-04  </t>
  </si>
  <si>
    <t xml:space="preserve">Elaboración y Pago de Nómina </t>
  </si>
  <si>
    <t>Por el cual se establecen modificaciones a los criterios de asignación de prima técnica y se dictan otras disposiciones sobre prima técnica.</t>
  </si>
  <si>
    <t>Por el cual se reglamenta el otorgamiento de la prima técnica por evaluación del desempeño</t>
  </si>
  <si>
    <t>vacaciones, licencias, comisiones</t>
  </si>
  <si>
    <t>Por la cual se reglmenta la asignación de prima técnica a los funcionarios del Ministerio de Justicia y del Derecho</t>
  </si>
  <si>
    <t>Por la cual se adiciona la Resolución 0006 de 2011 y se hace una delegación</t>
  </si>
  <si>
    <t>P-TH-03</t>
  </si>
  <si>
    <t>Novedades de personal y actuaciones administrativas</t>
  </si>
  <si>
    <t>Por el cual se reglamentan los Decretos Leyes 2400 y 3074 de 1968 y otras normas sobre administración de personal civil.</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</si>
  <si>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</si>
  <si>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Titulo 35. Lineamientos para el fortalecimiento institucional en materia de tecnologías de la información y las comunicaciones.</t>
  </si>
  <si>
    <t>7 marzo de 2016</t>
  </si>
  <si>
    <t>Todo</t>
  </si>
  <si>
    <t>Por la cual se crea el sistema de seguridad social integral y se dictan otras disposiciones.</t>
  </si>
  <si>
    <t xml:space="preserve">P-THAD-03  </t>
  </si>
  <si>
    <t>P-TH-02</t>
  </si>
  <si>
    <t xml:space="preserve">por medio de la cual se fijan términos para el pago oportuno de cesantías para los servidores </t>
  </si>
  <si>
    <t>Por la cual se reorganiza el Fondo Nacional de Ahorro, se transforma su naturaleza jurídica y se dictan otras disposiciones</t>
  </si>
  <si>
    <t>Por la cual se reforman algunas disposiciones del sistema general de pensiones previsto en la Ley 100 de 1993 y se adoptan disposiciones sobre los Regímenes Pensionales exceptuados y especiales.</t>
  </si>
  <si>
    <t>Por medio de la cual se reconoce la compensación en dinero de las vacaciones a los trabajadores del sector privado y a los empleados y trabajadores de la administración pública en sus diferentes órdenes y niveles.</t>
  </si>
  <si>
    <t>Por el cual se prevé la integración de la seguridad social  entre el sector público y el sector privado y se regula el régimen prestacional de los empleados públicos y trabajadores oficiales.</t>
  </si>
  <si>
    <t>por el cual se reglamenta el Decreto 3135 de 1968</t>
  </si>
  <si>
    <t>x</t>
  </si>
  <si>
    <t>Por el cual se establece el sistema de nomenclatura y clasificación de empleos de los Ministerios, Departamentos Administrativos, Superintendencias, Establecimientos Públicos y Unidades Administrativas Especiales de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</si>
  <si>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</si>
  <si>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 xml:space="preserve">Por medio del cual se expide el Decreto Único Reglamentario del Sector de Función 
Pública. </t>
  </si>
  <si>
    <t>Capitulo 2 y 3</t>
  </si>
  <si>
    <t>por el cual se modifica el artículo 6º del Decreto 691 de 1994.factores salariales</t>
  </si>
  <si>
    <t>Por el cual se reglamenta la afiliación al Régimen de Seguridad Social en Salud y la prestación de los beneficios del servicio público esencial de Seguridad Social en Salud y como servicio de interés general, en todo el territorio nacional.</t>
  </si>
  <si>
    <t>Por el cual se expiden normas sobre afiliación y se dictan otras disposiciones.</t>
  </si>
  <si>
    <t xml:space="preserve"> por el cual se adoptan medidas para promover y controlar la afiliación y el pago de aportes en el sistema de seguridad social en salud.</t>
  </si>
  <si>
    <t>Por el cual se dictan disposiciones en materia prestacional.</t>
  </si>
  <si>
    <t>Por medio del cual se establece el sistema de nomenclatura y clasificación de los empleos públicos de las instituciones pertenecientes a la rama ejecutiva y demás organismos y entidades públicas del orden nacional y se dictan otras disposiciones.</t>
  </si>
  <si>
    <t xml:space="preserve">Por el cual se modifica el Decreto 2489 de 2006. </t>
  </si>
  <si>
    <t xml:space="preserve"> Por medio del cual se regulan aspectos de pago de la remuneración de los servidores públicos. </t>
  </si>
  <si>
    <t>Decreto anual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</si>
  <si>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Por el cual se expide el Estatuto Tributario de los Impuestos Administrados por la Dirección General de Impuestos Nacionales</t>
  </si>
  <si>
    <t>Certificaciones Laborales</t>
  </si>
  <si>
    <t>por la cual se dictan algunas medidas en relación con las Cajas de Previsión y con las prestaciones sociales para el Sector Público.</t>
  </si>
  <si>
    <t>por la cual se expiden normas sobre pensiones y se dictan otras disposiciones.</t>
  </si>
  <si>
    <t>por la cual se crea el sistema de seguridad social integral y se dictan otras disposiciones.</t>
  </si>
  <si>
    <t>por el cual se reglamenta parcialmente la Ley 71 de 1988.</t>
  </si>
  <si>
    <t>por el cual se dictan normas para la emisión, cálculo, redención y demás condiciones de los bonos pensionales y se reglamentan los Decretos leyes 656, 1299 y 1314 de 1994, y los artículos 115, siguientes y concordantes de la Ley 100 de 1993.</t>
  </si>
  <si>
    <t>por el cual se derogan, modifican y/o adicionan algunos artículos del decreto reglamentario 1748 de 1995 y se dictan otras disposiciones.</t>
  </si>
  <si>
    <t>Por el cual se modifican y/o adicionan algunos artículos de los Decretos Reglamentarios 1748 de 1995 y 1474 de 1997 y se dictan otras disposiciones</t>
  </si>
  <si>
    <t>11 y 14</t>
  </si>
  <si>
    <t>Por el cual se establecen las funciones y los requisitos generales para los empleos públicos de los distintos niveles jerárquicos de los organismos y entidades del orden nacional y se dictan otras disposiciones.</t>
  </si>
  <si>
    <t>Se aplicaran los  decretos de acuerdo a la fecha en que laboró el funcionario.</t>
  </si>
  <si>
    <t>Circular – Aplicación del artículo 20 del decreto 1513 de 1998 y el artículo 20 del Decreto ley 656 de 1994.</t>
  </si>
  <si>
    <t>Circular Conjunta, del Ministerio de Hacienda y Crédito Público y Ministerio de la Protección Social.</t>
  </si>
  <si>
    <t>194 y 770</t>
  </si>
  <si>
    <t>Manual de funciones y requisitos para los empleos de la planta de personal del Ministerio vigente.</t>
  </si>
  <si>
    <t>P-TH-04</t>
  </si>
  <si>
    <t xml:space="preserve">Administración Historia Laboral </t>
  </si>
  <si>
    <t>Por medio de la cual se dicta la Ley General de Archivos y se dictan otras disposiciones</t>
  </si>
  <si>
    <t>Decreto Distrital</t>
  </si>
  <si>
    <t xml:space="preserve">P-THAD-07 </t>
  </si>
  <si>
    <t>Comisión de Servicio al Interior</t>
  </si>
  <si>
    <t>G-TH-05</t>
  </si>
  <si>
    <t>Liquidacion de horas extras</t>
  </si>
  <si>
    <t>Por el cual se establece el sistema de nomenclatura y clasificación de empleos de los Ministerios, Departamentos Administrativos, Superintendencias, Establecimientos Públicos y Unidades Administrativas Especiales del orden Nacional, se fijan las escalas de remuneración correspondientes a dichos empleos y se dictan otras disposiciones</t>
  </si>
  <si>
    <t>G-TH-02</t>
  </si>
  <si>
    <t>Prestación del servicio de auxiliar Jurídico ad honorem y/o pasante</t>
  </si>
  <si>
    <t>Por el cual se establece el sistema de nomenclatura y clasificación de empleos de los Ministerios, Departamentos Administrativos, Superintendencias, Establecimientos Públicos y Unidades Administrativas Especiales del orden Nacional, se fijan las escalas de remuneración correspondientes a dichos empleos y se dictan otras disposiciones en materia salarial</t>
  </si>
  <si>
    <t>11 y 13</t>
  </si>
  <si>
    <t>Por la cual se autoriza la prestación del servicio de Auxiliar Jurídico ad honórem en los organismos y entidades de la Rama Ejecutiva del orden nacional y  territorial, en los niveles central y descentralizado, así como sus representaciones en el exterior.</t>
  </si>
  <si>
    <t>Por la cual se realiza una delegación y se reglamenta la prestación del servicio de Auxiliar Jurídico ad honórem en el Ministerio de Justicia y del Derecho.</t>
  </si>
  <si>
    <t xml:space="preserve">Por el cual se reglamenta la afiliación de estudiantes al Sistema General de Riesgos Laborales y se dictan otras disposiciones </t>
  </si>
  <si>
    <t>Practicantes</t>
  </si>
  <si>
    <t>Por la cual se reglamentan las prácticas laborales</t>
  </si>
  <si>
    <t>Por la cual se modifica la Resolución 3546 de 2018 en cumplimiento del artículo 192 de la Ley 1955 de 2019 y se dictan otras disposiciones.</t>
  </si>
  <si>
    <t>POR MEDIO DE LA CUAL SE RECONOCEN LAS PRÁCTICAS LABORALES
COMO EXPERIENCIA PROFESIONAL YIO RELACIONADA y SE DICTAN
OTRAS DISPOSICIONES</t>
  </si>
  <si>
    <t>G-TH-01</t>
  </si>
  <si>
    <t>Comisión de Servicio al Exterior</t>
  </si>
  <si>
    <t>Capitulo 11</t>
  </si>
  <si>
    <t>Decreto anual Por el cual se fijan las escalas de viáticos expedido por el Ministerio de Hacienda y Crédito Público.</t>
  </si>
  <si>
    <t>Cambia anualmente</t>
  </si>
  <si>
    <t>por el cual se modifica parcialmente el Decreto 1950 de 1973.</t>
  </si>
  <si>
    <t>Comisiones</t>
  </si>
  <si>
    <t>1 y 2</t>
  </si>
  <si>
    <t>Por el cual se dictan disposiciones sobre comisiones en el exterior</t>
  </si>
  <si>
    <t>Por el cual se modifica parcialmente el Decreto 1050 de 1997</t>
  </si>
  <si>
    <t>De las Condiciones de las Comisiones al exterior</t>
  </si>
  <si>
    <t>Por el cual se expiden medidas de austeridad y eficiencia y se someten a condiciones especiales la asunción de compromisos por parte de las entidades públicas que manejan recursos del Tesoro Público.</t>
  </si>
  <si>
    <t>Directiva</t>
  </si>
  <si>
    <t xml:space="preserve">Directiva Presidencial  de la Presidencia de la República sobre Comisiones al Exterior. </t>
  </si>
  <si>
    <t>Por el cual se modifica el artículo 12 del Decreto 1950 del 10 de abril de 1997.</t>
  </si>
  <si>
    <t>De los informes</t>
  </si>
  <si>
    <t>C-THDE</t>
  </si>
  <si>
    <t>Desarrollo del Talento Humano</t>
  </si>
  <si>
    <t>G-TH-07</t>
  </si>
  <si>
    <t>Inducción y reinducción de funcionarios</t>
  </si>
  <si>
    <t>Por el cual se delegan unas funciones</t>
  </si>
  <si>
    <t>Delegación para autorización.</t>
  </si>
  <si>
    <t>Inducción y reinducción</t>
  </si>
  <si>
    <t>Capitulo 6 y 8</t>
  </si>
  <si>
    <t>P-TH-05</t>
  </si>
  <si>
    <t>Plan institucional de capacitacion</t>
  </si>
  <si>
    <t xml:space="preserve">Por el cual se crean el Sistema Nacional de Capacitación y el sistema de estímulos para los empleados del Estado. </t>
  </si>
  <si>
    <t>Capacitación</t>
  </si>
  <si>
    <t>decreto</t>
  </si>
  <si>
    <t>Capitulo 8</t>
  </si>
  <si>
    <t>Por la cual se expide la Ley General de Educación.</t>
  </si>
  <si>
    <t>Por la cual se dictan normas para el apoyo y fortalecimiento de la educación para el trabajo y el desarrollo humano establecida como educación no formal en la Ley General de Educación.</t>
  </si>
  <si>
    <t>Titulo 9</t>
  </si>
  <si>
    <t>Por el cual se reglamenta parcialmente la Ley 909 de 2004 y el Decreto-ley 1567 de 1998</t>
  </si>
  <si>
    <t>Por el cual se modifica el Decreto 1227 de 2005</t>
  </si>
  <si>
    <t>Por el cual se adopta la actualización del Plan Nacional de Formación y Capacitación para los Servidores Públicos</t>
  </si>
  <si>
    <t>P-TH-06</t>
  </si>
  <si>
    <t xml:space="preserve"> Plan de Bienestar Social</t>
  </si>
  <si>
    <t>Por el cual se reglamenta la organización, oferta y funcionamiento de la prestación del servicio educativo para el trabajo y el desarrollo humano y se dictan otras disposiciones</t>
  </si>
  <si>
    <t>Comité de Bienestar Social, capacitación, estímulos e incentivos del Ministerio de Justicia y del Derecho</t>
  </si>
  <si>
    <t>Orientaciones en materia de capacitación y formación de los empleados públicos</t>
  </si>
  <si>
    <t>G-TH-08</t>
  </si>
  <si>
    <t>Estimulos e incentivos</t>
  </si>
  <si>
    <t>Titulo 10</t>
  </si>
  <si>
    <t xml:space="preserve">Por la cual se expiden normas y regulan el empleo público, la carrera administrativa,  gerencia pública y se dictan otras disposiciones. </t>
  </si>
  <si>
    <t>Por la cual se adopta el Plan Anual de Incentivos del Ministerio de Justicia y del
Derecho para la vigencia 2021 y se establecen unos estimulas y reconocimientos.</t>
  </si>
  <si>
    <t xml:space="preserve">P-THDE-05   </t>
  </si>
  <si>
    <t>Plan de Salud Ocupacional</t>
  </si>
  <si>
    <t>Por el cual se reglamenta parcialmente la Ley 909 de 2004 y el Decreto-Ley 1567 de 1998.</t>
  </si>
  <si>
    <t>Por la cual se creó en el Ministerio  de Justicia y del Derecho el Comité de Bienestar Social, Capacitación, Estímulos e Incentivos.</t>
  </si>
  <si>
    <t xml:space="preserve">Por el cual se establece el Sistema Tipo Evaluación del Desempeño Laboral de los Servidores de Carrera Administrativa y en Periodo de Prueba. </t>
  </si>
  <si>
    <t>Evaluaciones de desempeño</t>
  </si>
  <si>
    <t>Todos</t>
  </si>
  <si>
    <t xml:space="preserve">Por el cual se establecen los criterios técnicos y legales que fundamentan el Sistema de Evaluación del Desempeño Laboral </t>
  </si>
  <si>
    <t>Circular Ministerio de la Protección Social. Espacios libres de humo y de sustancias psicoactivas (spa) en las empresas.</t>
  </si>
  <si>
    <t>Programa contra tabaco y sustancias sicoactivas</t>
  </si>
  <si>
    <t xml:space="preserve">Circular del Ministerio de la Protección social Competencia, vigilancia y control en los casos de incapacidad temporal. </t>
  </si>
  <si>
    <t>Incapacitdad temporal</t>
  </si>
  <si>
    <t>Unificada</t>
  </si>
  <si>
    <t xml:space="preserve">Unificar las instrucciones para la vigilancia, control y administración del sistema general de riesgos profesionales. </t>
  </si>
  <si>
    <t>Sistemas de riesgos ARL</t>
  </si>
  <si>
    <t xml:space="preserve">Por el cual se reglamenta la integración, el funcionamiento y la red de los comités nacional, seccionales y locales de salud ocupacional </t>
  </si>
  <si>
    <t>Red de los comités nacional de salud ocupacional</t>
  </si>
  <si>
    <t xml:space="preserve">Por el cual se adopta el Plan Maestro para el Manejo Integral de Residuos Sólidos para Bogotá Distrito Capital </t>
  </si>
  <si>
    <t>Plan de manejo de residuos solidos</t>
  </si>
  <si>
    <t>Por el cual se determinan las bases para la organización y administración de Salud Ocupacional en el país.</t>
  </si>
  <si>
    <t>Administracion de salud ocupacional</t>
  </si>
  <si>
    <t>Se reglamenta el teletrabajo</t>
  </si>
  <si>
    <t>Teletrabajo</t>
  </si>
  <si>
    <t>Titulo I Aspectos laborales del teletrabajo</t>
  </si>
  <si>
    <t>Por medio del cual se reglamenta la Ley 1221 de 2008 y se dictan otras disposiciones</t>
  </si>
  <si>
    <t xml:space="preserve">Por el cual se sistematizan, coordinan y reglamentan algunas disposiciones en relación con el porte y consumo de estupefacientes y sustancias psicotrópicas. </t>
  </si>
  <si>
    <t xml:space="preserve">Porte y consumo de estupefacientes y sustancias psicotrópicas. </t>
  </si>
  <si>
    <t>Capitulos XI y XII</t>
  </si>
  <si>
    <t>Por el cual se determina la organización y administración del Sistema General de Riesgos Profesionales</t>
  </si>
  <si>
    <t>COPASST</t>
  </si>
  <si>
    <t>Capitulo VI Prevencion y promoción de riesgos profesionales</t>
  </si>
  <si>
    <t>Por medio del cual se expide el Decreto Único Reglamentario del Sector Trabajo</t>
  </si>
  <si>
    <t>Implementación del Sistema de Gestión de la Seguridad y Salud en el Trabajo</t>
  </si>
  <si>
    <t>Capitulo 6</t>
  </si>
  <si>
    <t>Por el cual se adopta la Tabla de Enfermedades Profesionales.</t>
  </si>
  <si>
    <t>Tabla de enfermedades laborales</t>
  </si>
  <si>
    <t xml:space="preserve">Por el cual se reglamenta el manejo de la infección por el Virus de Inmunodeficiencia Humana (VIH), el Síndrome de la Inmunodeficiencia Adquirida (SIDA) y las otras Enfermedades de Transmisión Sexual (ETS). </t>
  </si>
  <si>
    <t>Virus de Inmunodeficiencia Humana (VIH)</t>
  </si>
  <si>
    <t>Capitulo V Ejercicio de los derechos y cumplimiento de los deberes</t>
  </si>
  <si>
    <t>Por el cual se crean el sistema de capacitación y el sistema de estímulos para los empleados del Estado</t>
  </si>
  <si>
    <t>Capacitacion funcionarios</t>
  </si>
  <si>
    <t>Capitulo III Programas de bienestar social</t>
  </si>
  <si>
    <t>Tabla de Clasificación de Actividades Económicas para el Sistema General de Riesgos Profesionales</t>
  </si>
  <si>
    <t>Tabla de actividades economicas</t>
  </si>
  <si>
    <t xml:space="preserve">Por el cual se reglamenta parcialmente el Decreto 1295 de 1994 </t>
  </si>
  <si>
    <t>Competencias laborales</t>
  </si>
  <si>
    <t xml:space="preserve">Por el cual se expide la Tabla única para las indemnizaciones por pérdida de la capacidad laboral entre el 5% y el 49.99% y la prestación económica correspondiente. </t>
  </si>
  <si>
    <t>Tabla única indemnizaciones por pérdida de capacidad laboral</t>
  </si>
  <si>
    <t xml:space="preserve">Por el cual se establece el Sistema de Garantía de Calidad del Sistema General de Riesgos Profesionales. </t>
  </si>
  <si>
    <t>Sistema de Garantía de Calidad del Sistema General de Riesgos Profesionales</t>
  </si>
  <si>
    <t>Guia Tecnica</t>
  </si>
  <si>
    <t>Guía para la identificación de los peligros y la valoración de los riesgos en seguridad y salud ocupacional</t>
  </si>
  <si>
    <t>GTN-3701</t>
  </si>
  <si>
    <t>Guia para la clasificación, registro y estadistica de accidentes de trabajo y enfermedades profesionales</t>
  </si>
  <si>
    <t>Por la cual se dictan Medidas Sanitarias</t>
  </si>
  <si>
    <t>Salud ocupacional riesgos en las organizaciones</t>
  </si>
  <si>
    <t>Titulo III Salud ocupacional en la que se establece los riesgos en las organizaciones</t>
  </si>
  <si>
    <t>Seguridad en la Utilización de los Productos Químicos en el trabajo</t>
  </si>
  <si>
    <t>Productos quimicos</t>
  </si>
  <si>
    <t xml:space="preserve">Establecimiento del sistema de seguridad social integral </t>
  </si>
  <si>
    <t>Capitulo II</t>
  </si>
  <si>
    <t xml:space="preserve">Por la cual se dictan normas sobre la organización, administración y prestaciones del Sistema General de Riesgos Profesionales. </t>
  </si>
  <si>
    <t>Articulos 18 al 20</t>
  </si>
  <si>
    <t>por la cual se expiden normas que regulan el empleo público, la carrera administrativa, gerencia pública y se dictan otras disposiciones.</t>
  </si>
  <si>
    <t>Empleo publico</t>
  </si>
  <si>
    <t xml:space="preserve">Por medio de la cual se adoptan medidas para prevenir, corregir y sancionar el acoso laboral y otros hostigamientos en el marco de las relaciones de trabajo. </t>
  </si>
  <si>
    <t>Acoso laboral</t>
  </si>
  <si>
    <t>Prever mecanismos en el reglamento de trabajo para prevención de las conductas de acoso laboral y establecer un procedimiento interno, confidencial, conciliatorio y efectivo para superar las que ocurran en el lugar de trabajo (3 meses de plazo).</t>
  </si>
  <si>
    <t xml:space="preserve">Por la cual se establecen normas para promover y regular el Teletrabajo y se dictan otras disposiciones. </t>
  </si>
  <si>
    <t>ley</t>
  </si>
  <si>
    <t>Sistema General de Riesgos Profesionales</t>
  </si>
  <si>
    <t>Por la cual se expide el Código de Procedimiento Administrativo y de lo Contencioso Administrativo</t>
  </si>
  <si>
    <t>Procedimiento Administrativo y de lo Contencioso Administrativo</t>
  </si>
  <si>
    <t xml:space="preserve">Por medio de la cual se reforma el Sistema General de Seguridad Social en Salud y se dictan otras disposiciones. </t>
  </si>
  <si>
    <t>Por la cual se adopta la política nacional de gestión del riesgo de desastres y se establece el Sistema Nacional de Gestión del Riesgo de Desastres y se dictan otras disposiciones.</t>
  </si>
  <si>
    <t>por la cual se modifica el Sistema de Riesgos Laborales y se dictan otras disposiciones en materia de Salud Ocupacional.</t>
  </si>
  <si>
    <t>modifica el Sistema de Riesgos Laborales</t>
  </si>
  <si>
    <t>Norma Tecnica</t>
  </si>
  <si>
    <t>Higiene y seguridad colores y señales de seguridad</t>
  </si>
  <si>
    <t>Señalizacion</t>
  </si>
  <si>
    <t>Higiene y seguridad medidas de seguridad en edificaciones medios de evacuacion</t>
  </si>
  <si>
    <t>Evacuacion edificaciones</t>
  </si>
  <si>
    <t>Proteccion contra incendios señales de seguirdad</t>
  </si>
  <si>
    <t>Materialización de las necesidades nacionales de aspectos de seguridad para las instalaciones eléctricas en las construcciones</t>
  </si>
  <si>
    <t>Codigo electrico colombiano</t>
  </si>
  <si>
    <t>Extintores de fuego portatil</t>
  </si>
  <si>
    <t xml:space="preserve">Extintores </t>
  </si>
  <si>
    <t>Higiene y seguridad Recomendaciones para el entrenamiento del equipo de brigadas contra incendios</t>
  </si>
  <si>
    <t>Entrenamiento de brigadas de emergencia</t>
  </si>
  <si>
    <t>Seguidad industrial realizacion de inspecciones planeadas</t>
  </si>
  <si>
    <t>inspecciones planeadas</t>
  </si>
  <si>
    <t>Medicina del trabajo evaluaciones medicas ocupacionales</t>
  </si>
  <si>
    <t xml:space="preserve"> evaluaciones medicas ocupacionales</t>
  </si>
  <si>
    <t>Determina la metodología para la elaboración de los analisís en los puestos de trabajo.</t>
  </si>
  <si>
    <t>Analisis de puestos de trabajo</t>
  </si>
  <si>
    <t>por la cual se adoptan los formatos de informe de accidente de trabajo y de enfermedad profesional</t>
  </si>
  <si>
    <t>Se establece la norma nacional de emisión de ruido y ruido ambiental</t>
  </si>
  <si>
    <t>Ruidos ambiental</t>
  </si>
  <si>
    <t>Por la cual se establece la conformación y funcionamiento del Comité de Convivencia Laboral en entidades públicas y empresas privadas y se dictan otras disposiciones</t>
  </si>
  <si>
    <t>Comité de convivencia</t>
  </si>
  <si>
    <t>Determina la obligatoriedad del uso de elementos de primeros auxilios</t>
  </si>
  <si>
    <t>Primeros auxilios y botiquin</t>
  </si>
  <si>
    <t xml:space="preserve">Por la cual se establece el procedimiento para adaptar los reglamentos de trabajo a las disposiciones de la Ley 1010 de 2006 </t>
  </si>
  <si>
    <t>reglamenta la organización, funcionamiento y forma de los Programas de Salud Ocupacional</t>
  </si>
  <si>
    <t xml:space="preserve">subprogramas </t>
  </si>
  <si>
    <t xml:space="preserve">Por la cual se establecen las condiciones que deben cumplir los Prestadores de Servicios de Salud para habilitar sus servicios e implementar el componente de auditoría para el mejoramiento de la calidad de la atención y se dictan otras disposiciones. </t>
  </si>
  <si>
    <t>Prestadores de servicios de salud</t>
  </si>
  <si>
    <t>Desarrollo e implementación de campañas de farmacodependencia, tabaquismo, y alcoholismo</t>
  </si>
  <si>
    <t>campañas de farmacodependencia, tabaquismo, y alcoholismo</t>
  </si>
  <si>
    <t>Investigación de incidentes y accidentes de trabajo.</t>
  </si>
  <si>
    <t>Accidente de trabajo</t>
  </si>
  <si>
    <t>Reglamento de Seguridad para protección contra caídas en trabajo
en alturas</t>
  </si>
  <si>
    <t>Registrar el Comité Paritario de Salud Ocupacional o el Vigía Ocupacional, ante el Ministerio de la Protección Social</t>
  </si>
  <si>
    <t>Por el cual se reglamentan parcialmente la Ley 100 de 1993 y el Decreto-ley 1295 de 1994</t>
  </si>
  <si>
    <t>Accidente de Trabajo y Enfermedad Profesional con Muerte del Trabajador</t>
  </si>
  <si>
    <t>Recomendaciones para control del ruido. Adopción de valores límites permisibles.</t>
  </si>
  <si>
    <t>Por la cual se modifican la contratacion de evaluacion medicas</t>
  </si>
  <si>
    <t>evaluaciones medicas</t>
  </si>
  <si>
    <t xml:space="preserve">Por la cual se adoptan medidas en relación con el consumo de cigarrillo o de tabaco </t>
  </si>
  <si>
    <t>cigarrillo tabaco</t>
  </si>
  <si>
    <t>Memorando</t>
  </si>
  <si>
    <t>se reglamenta la organización y funcionamiento de los Comtés de Medicina, Higiene y Seguridad Industrial en los lugares de trabajo</t>
  </si>
  <si>
    <t>Comtés de Medicina, Higiene y Seguridad Industrial</t>
  </si>
  <si>
    <t xml:space="preserve">Por la cual se regula la práctica de evaluaciones médicas ocupacionales y el manejo y contenido de las historias clínicas ocupacionales. </t>
  </si>
  <si>
    <t xml:space="preserve">Por la cual se establecen algunas disposiciones sobre vivienda, higiene y seguridad en los establecimientos de trabajo </t>
  </si>
  <si>
    <t xml:space="preserve">Establecen disposiciones vivienda, higiene y seguridad en los establecimientos de trabajo </t>
  </si>
  <si>
    <t>Por la cual se reglamenta el proceso de calificación del origen de los eventos de salud en primera instancia, dentro del Sistema de Seguridad Social en Salud.</t>
  </si>
  <si>
    <t>calificacion de eventos</t>
  </si>
  <si>
    <t xml:space="preserve">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</si>
  <si>
    <t>Riesgo psicosocial</t>
  </si>
  <si>
    <t xml:space="preserve">Por la cual se adoptan las Guías de Atención Integral de Salud Ocupacional Basadas en la Evidencia. Para: dolor lumbar, desórdenes músculo-esqueléticos, hombro doloroso, neumoconiosis, hipoacusia neurosensorial. </t>
  </si>
  <si>
    <t>Gatisso</t>
  </si>
  <si>
    <t xml:space="preserve">Por la cual se dictan normas sobre Protección y conservación de la Audición de la Salud y el bienestar de las personas, por causa de la producción y emisión de ruidos </t>
  </si>
  <si>
    <t>Artículos 17, 18,21,22, 41 - 58,60</t>
  </si>
  <si>
    <t>18 0540</t>
  </si>
  <si>
    <t>Reglamento tecnico de iluminacion y alumbrado publico RETILAP</t>
  </si>
  <si>
    <t>Iluminacion RETILAP</t>
  </si>
  <si>
    <t>9 0708</t>
  </si>
  <si>
    <t>Reglamento tecnico de instalaciones electricas RETIE</t>
  </si>
  <si>
    <t>Resolucion</t>
  </si>
  <si>
    <t>a Resolución 1111 de 2017 fue derogada por la Resolución 0312 de 2019  que define los Nuevos Estándares Mínimos del Sistema de Gestión de Seguridad y Salud en el Trabajo.  Esta resolución continúa publicada en la revista virtual como fuente de historia de la seguridad y la salud en el trabajo en Colombia.</t>
  </si>
  <si>
    <t xml:space="preserve"> estándares mínimos para implementar el Sistema de Gestión de Seguridad y Salud en el Trabajo (SG-SST)</t>
  </si>
  <si>
    <t>Aticulo  1</t>
  </si>
  <si>
    <t>Para dar cumplimiento a la Decisión 584 de 2004 y Resolución 957 de 2005 de la Comunidad Andina de Naciones, los regímenes de excepción previstos en el artículo 279 de la Ley 100 de 1993 pueden tomar como referencia o guía los Estándares Mínimos del Sistema de Gestión de Seguridad y Salud en el Trabajo establecidos en la presente resolución, para lo cual cada entidad, empresa o institución realizará los ajustes y adecuaciones correspondientes.</t>
  </si>
  <si>
    <t>Norma</t>
  </si>
  <si>
    <t xml:space="preserve">P-THDE-06   </t>
  </si>
  <si>
    <t>Evaluación de desempeño</t>
  </si>
  <si>
    <t xml:space="preserve">Resolucion </t>
  </si>
  <si>
    <t xml:space="preserve">con el objetivo de prevenir y controlara la propagacion del covid 19 en todo el tyerritoria nacional y mitigar sus efectos </t>
  </si>
  <si>
    <t>emergencia sanitaria</t>
  </si>
  <si>
    <t>Articulo 1, 2</t>
  </si>
  <si>
    <t>por el cual se establecen medidas de proteccion y contencion del covid 19</t>
  </si>
  <si>
    <t xml:space="preserve">P-THDE-07  </t>
  </si>
  <si>
    <t>Concertación, seguimiento y evaluación de acuerdos de gestión</t>
  </si>
  <si>
    <t>Prorroga emergencia sanitaria</t>
  </si>
  <si>
    <t>Articulo 1</t>
  </si>
  <si>
    <t>por el cual se establecen medidas de proteccion y contencion del covid 20</t>
  </si>
  <si>
    <t xml:space="preserve">por medio la cual se definen los creiterios y condiciones para el desarrollo  d las actividades sociales y economicas sociales y del estado y se adopta el protocolo de bioseguridad  para la ejecucion de esta </t>
  </si>
  <si>
    <t>Protocolos de biosegurida</t>
  </si>
  <si>
    <t>El objeto de la presente resolución es establecer los criterios y condiciones para el desarrollo de las actividades económicas, sociales y del Estado, y adoptar el protocolo general de bioseguridad que permita el desarrollo de estas.</t>
  </si>
  <si>
    <t>P-TH-07</t>
  </si>
  <si>
    <t>Evaluacion del desempeño laboral</t>
  </si>
  <si>
    <t>Evaluación del desempeño</t>
  </si>
  <si>
    <t>Titulo 8
Capitulo 1</t>
  </si>
  <si>
    <t>por el se establece el Sistema Tipo de Evaluación del Desempeño Laboral de los Empleados Públicos de Carrera Administrativa y en Periodo de Prueba.</t>
  </si>
  <si>
    <t>todo</t>
  </si>
  <si>
    <t>Entra en vigencia a partir del 01 de febrero de 2017</t>
  </si>
  <si>
    <t>por la cual se expide el Código de Procediento Administrativo y de lo Contencioso Administrativo</t>
  </si>
  <si>
    <t>por el cual se reforma el Código Contencioso Administrativo</t>
  </si>
  <si>
    <t>Evaluación del desempeño laboral</t>
  </si>
  <si>
    <t>ANEXO TÉCNICO del Sistema Tipo de Evaluación del Desempeño Laboral de los Empleados Públicos de Carrera Administrativa y en Periodo de Prueba</t>
  </si>
  <si>
    <t>Por el cual se modifica el decreto 1083 de 2015, unico reglamentario del sector de función pública, en lo relacionado con las competencias laborales generales para los empleos publicos de los distintos niveles jerarquicos</t>
  </si>
  <si>
    <t>Competencias laborales evaluacion del desempeño</t>
  </si>
  <si>
    <t>P-TH-08</t>
  </si>
  <si>
    <t>por el cual se reglamenta parcialmente la Ley 909 de 2004 y el Decreto-Ley 1567 de 1998.</t>
  </si>
  <si>
    <t>Gerencia Pública</t>
  </si>
  <si>
    <t>Titulo 13 
Capitulo 1</t>
  </si>
  <si>
    <t xml:space="preserve">por el cual se establece el Sistema Tipo Evaluación del Desempeño Laboral de los Servidores de Carrera Administrativa y en Periodo de Prueba. </t>
  </si>
  <si>
    <t>por el cual se reglamenta parcialmente la Ley 909 de 2004 y el Decreto-ley 1567 de 1998.</t>
  </si>
  <si>
    <t xml:space="preserve">Titulo 13
Capitulo 1
</t>
  </si>
  <si>
    <t>Titulo 8 
Capitulo 1 y 2</t>
  </si>
  <si>
    <t>Por el cual se establecen las funciones y requisitos generales para los diferentes empleos públicos de los organismos y entidades  del orden  nacional y se dictan otras disposiciones.</t>
  </si>
  <si>
    <t>04</t>
  </si>
  <si>
    <t xml:space="preserve">Emitida por el Consejo Asesor del Gobierno Nacional en materia de Control Interno de las entidades del orden nacional y territorial. Establece la Evaluación Institucional por Dependencias en cumplimiento de la Ley 909 de 2004  </t>
  </si>
  <si>
    <t>Guia</t>
  </si>
  <si>
    <t>Guía para la gestión de los empleos gerencial</t>
  </si>
  <si>
    <t>Acuerdos de Gestión</t>
  </si>
  <si>
    <t>POLITICA DE INTEGRIDAD MINISTERIO DE JUSTICIA Y DEL DERECHO</t>
  </si>
  <si>
    <t>489</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</si>
  <si>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</si>
  <si>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850</t>
  </si>
  <si>
    <t>Por la cual se reglamenta las veedurías ciudadanas, crea el marco legal para el ejercicio de la veeduría en el país, así como un procedimiento para la constitución e inscripción de grupos de veeduría y principios rectores</t>
  </si>
  <si>
    <t>1437</t>
  </si>
  <si>
    <t xml:space="preserve"> Código de Procedimiento Administrativo y de lo Contencioso Administrativo</t>
  </si>
  <si>
    <t>1474</t>
  </si>
  <si>
    <t xml:space="preserve">Por la cual se dictan normas orientadas a fortalecer los mecanismos de prevención, investigación y sanción de actos de corrupción y la efectividad del control de la gestión pública </t>
  </si>
  <si>
    <t>1712</t>
  </si>
  <si>
    <t>Ley de Transparencia y del Derecho de Acceso a la Información Pública Nacional y se dictan otras disposiciones.</t>
  </si>
  <si>
    <t>1494</t>
  </si>
  <si>
    <t>por el cual se corrigen yerros en la Ley 1712 de 2014.</t>
  </si>
  <si>
    <t>1778</t>
  </si>
  <si>
    <t>"por la cual se dictan normas sobre la responsabilidad de las personas jurídicas por actos de corrupción transnacional y se dictan otras disposiciones en materia de lucha contra la corrupción"</t>
  </si>
  <si>
    <t>2016</t>
  </si>
  <si>
    <t xml:space="preserve"> Por la cual se adopta el código de integridad el Servicio Público Colombiano y se dictan otras disposiciones.</t>
  </si>
  <si>
    <t>2094</t>
  </si>
  <si>
    <t>Por medio de la cual se reforma la ley 1952 de 2019 y se dictan otras disposiciones</t>
  </si>
  <si>
    <t>19</t>
  </si>
  <si>
    <t>Por el cual se dictan normas para suprimir o reformar regulaciones, procedimientos y trámites innecesarios existentes en la Administración Pública.”</t>
  </si>
  <si>
    <t>124</t>
  </si>
  <si>
    <t xml:space="preserve"> Por el cual se sustituye el Título IV de la Parte 1 del Libro 2 del Decreto 1081 de 2015, relativo al “Plan Anticorrupción y de Atención al Ciudadano”. Establece la metodología para diseñar y hacer seguimiento a la estrategia de lucha contra la corrupción y de atención al ciudadano de que trata el artículo 73 de la Ley 1474 de 2011, Plan Anticorrupción y de Atención al Ciudadano.</t>
  </si>
  <si>
    <t>1499</t>
  </si>
  <si>
    <t>Articula el Sistema de Gestión en el marco del Modelo Integrado de Planeación y Gestión – MIPG, a través de los mecanismos de control y verificación que permiten el cumplimiento de los objetivos y el logro de resultados de las entidades. Actualiza el Modelo Estándar de Control Interno para el Estado Colombiano – MECI a través del Manual Operativo del Modelo Integrado de Planeación y Gestión – MIPG (correspondiendo a la 7° Dimensión de MIPG).</t>
  </si>
  <si>
    <t>465</t>
  </si>
  <si>
    <t xml:space="preserve">por la cual se conforma y regula el Equipo de Gestión Integra </t>
  </si>
  <si>
    <t>1820</t>
  </si>
  <si>
    <t>por la cual se armoniza el Código de integridad del servicio público con su código de ética.</t>
  </si>
  <si>
    <t xml:space="preserve">C-THGD
</t>
  </si>
  <si>
    <t>Gestión de Asuntos Disciplinarios</t>
  </si>
  <si>
    <t>P-THGD-01</t>
  </si>
  <si>
    <t>Gestión Disciplinaria y Disciplinario verbal</t>
  </si>
  <si>
    <t>Constitución</t>
  </si>
  <si>
    <t>Constitución Política de Colombia</t>
  </si>
  <si>
    <t>Ver artículo 21 de la ley 734 de 2002 ( Relacionado con la Integración Normativa)</t>
  </si>
  <si>
    <t xml:space="preserve">Ley </t>
  </si>
  <si>
    <t>Estatuto Anticorrupción</t>
  </si>
  <si>
    <t>Código  Disciplinario Único</t>
  </si>
  <si>
    <t> Código General Disciplinario</t>
  </si>
  <si>
    <t>28 DE ENERO DE 2019</t>
  </si>
  <si>
    <t>reforma la Ley 1952 de 2019 y se dictan otras disposiciones.</t>
  </si>
  <si>
    <t>Rige a partir del 29 de marzo de 2022, salvo el artículo 1 relativo a las funciones jurisdiccionales que entrará a regir a partir del 29 de junio de 2021, y el artículo 7 entrará a regir a partir del 29 de diciembre de 2023</t>
  </si>
  <si>
    <t>Estatuto General de Contratación de la Administración Pública</t>
  </si>
  <si>
    <t>Código Penal</t>
  </si>
  <si>
    <t xml:space="preserve">CAPITULO III, Del falso testimonio
</t>
  </si>
  <si>
    <t>(ARTÍCULOS  442, 443 y 444)</t>
  </si>
  <si>
    <t>Código  de Procedimiento Penal</t>
  </si>
  <si>
    <t>CAPITULO V, Testimonio</t>
  </si>
  <si>
    <t>(ARTÍCULOS 266-267)</t>
  </si>
  <si>
    <t>Código Contencioso Administrativo</t>
  </si>
  <si>
    <t>Código de Procedimiento Administrativo y de lo Contencioso Administrativo</t>
  </si>
  <si>
    <t>Código de Procedimiento Civil</t>
  </si>
  <si>
    <t>Código General del Proceso</t>
  </si>
  <si>
    <t>*Capitulo I Medidas administrativas para la lucha contra la corrupción.                 *Capítulo III Medidas disciplinarias para la lucha contra la corrupción.                  *Capítulo VII Disposiciones para prevenir y combatir la corrupción en la contratación pública. *Capítulo IX Oficinas de representación</t>
  </si>
  <si>
    <t>Ver articulo 21 de la ley 734 de 2002 ( Relacionado con la Integración Normativa)</t>
  </si>
  <si>
    <t>PROCESO DE GESTIÓN DE LAS TECNOLOGÍAS Y DE LA INFORMACIÓN</t>
  </si>
  <si>
    <t>P-TI-01
P-TI-02
P-TI-03
P-TI-04
P-TI-05
P-TI-06</t>
  </si>
  <si>
    <t>Todos los procedmientos</t>
  </si>
  <si>
    <t>Ley 527 de 1999</t>
  </si>
  <si>
    <t>Define y reglamenta el acceso y uso de los mensajes de datos, del comercio electrónico y de las firmas digitales, y se establecen las entidades de certificación y se dictan otras disposiciones.</t>
  </si>
  <si>
    <t>Firma de mensajes de datos reglamentada por el Decreto Nacional 2364 de 2012</t>
  </si>
  <si>
    <t>Ley 1032 de 2006</t>
  </si>
  <si>
    <r>
      <t>Por la cual se modifican los artículos </t>
    </r>
    <r>
      <rPr>
        <sz val="10"/>
        <rFont val="Arial"/>
        <family val="2"/>
      </rPr>
      <t>257, 271, 272 y 306 del Código Penal.</t>
    </r>
  </si>
  <si>
    <t>271 Y 272</t>
  </si>
  <si>
    <t xml:space="preserve">Relacionados con la violación a los derechos patrimoniales de autor y derechos conexos y a la violación a los mecanismos de protección de derecho de autor y derechos conexos, y otras defraudaciones. </t>
  </si>
  <si>
    <t>Ley Estatutaria 1266 de 2008</t>
  </si>
  <si>
    <t>Dicta las disposiciones generales del Habeas Data y se regula el manejo de la información contenida en bases de datos personales, en especial la financiera, crediticia, comercial, de servicios y la proveniente de terceros países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</si>
  <si>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</si>
  <si>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</si>
  <si>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</si>
  <si>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Define principios y conceptos sobre la sociedad de la información y la organización de las Tecnologías de la Información y las Comunicaciones -TIC-, se crea la Agencia Nacional del Espectro y se dictan otras disposiciones", determina el marco general para la formulación de las políticas públicas que regirán el sector de las Tecnologías de la Información y las Comunicaciones, su ordenamiento general, el régimen de competencia, la protección al usuario, así como lo concerniente a la cobertura, la calidad del servicio, la promoción de la inversión en el sector y el desarrollo de estas tecnologías, el uso eficiente de las redes y del espectro radioeléctrico, así como las potestades del Estado en relación con la planeación, la gestión, la administración adecuada y eficiente de los recursos, regulación, control y vigilancia del mismo y facilitando el libre acceso y sin discriminación de los habitantes del territorio nacional a la Sociedad de la Información.</t>
  </si>
  <si>
    <t>Reglamentado Parcialmente por el Decreto Nacional 2693 de 2012
Reglamentado Parcialmente por el Decreto Nacional 2573 de 2014</t>
  </si>
  <si>
    <t>Ley 1437 de 2011</t>
  </si>
  <si>
    <t>CAPÍTULO IV.
UTILIZACIÓN DE MEDIOS ELECTRÓNICOS EN EL PROCEDIMIENTO ADMINISTRATIVO.</t>
  </si>
  <si>
    <t>002</t>
  </si>
  <si>
    <t>Circular 002 de 2011</t>
  </si>
  <si>
    <t>Promoción de la adopción del IPv6 en Colombia</t>
  </si>
  <si>
    <t>Expedida por MinTIC</t>
  </si>
  <si>
    <t>Decreto 2364 de 2012</t>
  </si>
  <si>
    <t>Por medio del cual se reglamenta el artículo 7° de la Ley 527 de 1999, sobre la firma electrónica y se dictan otras disposiciones.</t>
  </si>
  <si>
    <t>0032</t>
  </si>
  <si>
    <t>Decreto 0032 de 2013</t>
  </si>
  <si>
    <t>Se crea la Comisión Nacional Digital y de información Estatal.</t>
  </si>
  <si>
    <t>El objetivo de la Comisión  es la coordinación y orientación superior de la ejecución de funciones y servicios públicos relacionados con el manejo de la información pública, el uso de infraestructura tecnológica de la información para la interacción con los ciudadanos y el uso efectivo de la información en el Estado colombiano</t>
  </si>
  <si>
    <t>Ley 1712 de 2014</t>
  </si>
  <si>
    <t>Crea la Ley de Transparencia y del Derecho de Acceso a la Información Pública Nacional y se dictan otras disposiciones.</t>
  </si>
  <si>
    <t>Reglamentada parcialmente por el Decreto Nacional 103 de 2015.</t>
  </si>
  <si>
    <t xml:space="preserve">Decreto </t>
  </si>
  <si>
    <t>Decreto 866 de 2014</t>
  </si>
  <si>
    <t>Por el cual se reglamenta el artículo 25 de la Ley 1581 de 2012, relativo al Registro Nacional de Bases de Datos</t>
  </si>
  <si>
    <t>Decreto 2573 de 2014</t>
  </si>
  <si>
    <t>Establece los lineamientos generales de la Estrategia de Gobierno en Línea de la República de Colombia y se expide el Manual para su implementación, el cual establece cuatro componentes así: TIC para Servicios; TIC para Gobierno Abierto; TIC para la Gestión y Seguridad y Privacidad de la Información.
Reglamenta parcialmente la Ley 1341 de 2009 y se dictan otras disposiciones.</t>
  </si>
  <si>
    <t>Decreto 103 de 2015</t>
  </si>
  <si>
    <t>Se reglamenta parcialmente la Ley 1712 de 2014 y se dictan otras disposiciones. Establece directrices generales para la publicación de información pública, accesibilidad, gestión de solicitudes de dicha información; gestión de la información clasificada y reservada, clasificación de información, denegación de derechos de acceso, registro de activos de información, esquema de publicación, programa de gestión documental y seguimiento a la gestión de la información.</t>
  </si>
  <si>
    <t>Decreto 1078 de 2015</t>
  </si>
  <si>
    <t>Por medio del cual se expide el Decreto Único Reglamentario del Sector de Tecnologías de la Información y las Comunicaciones. Ministerio de Tecnologías de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</si>
  <si>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</si>
  <si>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</si>
  <si>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Adiciónese el Título 35 a la parte 2 del libro 2 del Decreto No. 1083 de 2015, Decreto Único Reglamentario del sector de la Función Pública</t>
  </si>
  <si>
    <t>Resolución 2710 de 2017</t>
  </si>
  <si>
    <t>El Ministerio de Tecnologías de la Información y las Comunicaciones, en ejercicio de sus facultades legales, formula medidas para la adopción del protocolo IPv6 en Colombia por parte de los sujetos obligados y establece medidas para los Proveedores de Redes y Servicios de Telecomunicaciones para que cursen tráfico y ofrezcan conectividad y servicios  en IPv6 a las entidades objeto.</t>
  </si>
  <si>
    <t>008</t>
  </si>
  <si>
    <t>Circular 008 de 2017</t>
  </si>
  <si>
    <t xml:space="preserve">Circular externa de la SIC, que modifica el numeral 3.2 del Capítulo III del Título V de la Circular Unica de la Superintendencia de Industria y Comercio. </t>
  </si>
  <si>
    <t>Incluye un país dentro de la lista de países que cuentan con un nivel adecuado de protección de datos personales de acuerdo con los estándares fijados por la Superintendencia de Industria y Comercio.</t>
  </si>
  <si>
    <t xml:space="preserve">Resolución </t>
  </si>
  <si>
    <t>3436</t>
  </si>
  <si>
    <t>Resolución 3436 de 2017</t>
  </si>
  <si>
    <t>Resolución de MinTIC. Por la cual se reglamentan los requisitos técnicos, operativos y de seguridad que deberán cumplir las zonas de acceso a Internet alámbrico de que trata el capítulo 2, título 9 , parte 2, libro 2 del Decreto 1078 de 2015.</t>
  </si>
  <si>
    <t>612</t>
  </si>
  <si>
    <t>Decreto 612 de 2018</t>
  </si>
  <si>
    <t>Decreto emitido por el departamento administrativo de la función publica que ordena la Integración de los planes institucionales y estratégicos al Plan de Acción, publicación del PETI y del plan de seguridad y privacidad de la información</t>
  </si>
  <si>
    <t>ART 1 Y 2</t>
  </si>
  <si>
    <t>1413 de 2017</t>
  </si>
  <si>
    <t>Decreto 1413 de 2017 Min TIC</t>
  </si>
  <si>
    <t>Modifica y Adiciona  el DUR de TIC (Decreto 1078 de 2015 ) en cuanto al uso y operación de los servicios ciudadanos digitales.</t>
  </si>
  <si>
    <t xml:space="preserve">Todos aplican a  la política de gobierno digital </t>
  </si>
  <si>
    <t>diciona el título 17 a la parte 2 del libro 2 del Decreto Único Reglamentario del sector de Tecnologías de la Información y las Comunicaciones, Decreto 1078 de 2015, para reglamentarse parcialmente el capítulo IV del título 111 de la Ley 1437 de 2011 y el artículo 45 de la Ley 1753 de 2015, estableciendo lineamientos generales en el uso y operación de los servicios ciudadanos digitales</t>
  </si>
  <si>
    <t xml:space="preserve"> 1008 de 2018</t>
  </si>
  <si>
    <t>Decreto 1008 de 2018 MinTic</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</si>
  <si>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</si>
  <si>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se subroga el capítulo 1 del título 9 de la parte 2 del libro 2 del Decreto 1078
de 2015</t>
  </si>
  <si>
    <t>CONPES</t>
  </si>
  <si>
    <t xml:space="preserve"> 3975 de 2019</t>
  </si>
  <si>
    <t>Documento CONPES 3975 de 2019</t>
  </si>
  <si>
    <t>Política Nacional Para La Transformación Digital E Inteligencia
Artificial</t>
  </si>
  <si>
    <t xml:space="preserve"> 1978 DE 2019</t>
  </si>
  <si>
    <t>Ley 1978 DE 2019</t>
  </si>
  <si>
    <t>“Por la cual se moderniza el Sector de las Tecnologías de la Información y las Comunicaciones -TIC, se distribuyen competencias, se crea un Regulador Único y se dictan otras disposiciones”.</t>
  </si>
  <si>
    <t>620 de 2020</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</si>
  <si>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</si>
  <si>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</si>
  <si>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N° 001519 de 2020</t>
  </si>
  <si>
    <t>Por la cual se definen los estándares y directrices para publicar la información señalada en la Ley 1712 del 2014 y se definen los requisitos materia de acceso a la información pública, accesibilidad web, seguridad digital, y datos abiertos.</t>
  </si>
  <si>
    <t>deroga la Resolución MinTIC 3564 del 2015.</t>
  </si>
  <si>
    <t>La nueva Resolución MinTIC 1519 del 2020 trae grandes cambios respecto de su versión anterior (Resolución 3564 del 2015).
deroga la Resolución MinTIC 3564 del 2015.</t>
  </si>
  <si>
    <t>Resolución 2893 de 2020</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</si>
  <si>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</si>
  <si>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Resolución 2160 y 2893 de 2020</t>
  </si>
  <si>
    <t>Por la cual se expide la Guía de lineamientos de los servicios ciudadanos digitales y la Guía para vinculación y uso de estos</t>
  </si>
  <si>
    <t>Conpes</t>
  </si>
  <si>
    <t>CONPES 4024 de 2021</t>
  </si>
  <si>
    <t>Concepto favorable a la Nación para contratar una operación de crédito público externo con la banca multilateral hasta por USD 100 Millones, o su equivalente en otras monedas, destinados a financiar el Programa para la Transformación Digital de la Justicia</t>
  </si>
  <si>
    <t>Decreto 45 de 2021</t>
  </si>
  <si>
    <t>Por el cual se derogan el decreto 704 de 2018 y el artículo 1.1.2.3. del decreto número 1078 de 2015, único reglamentario del sector de tecnologías de la información y las comunicaciones</t>
  </si>
  <si>
    <t xml:space="preserve"> derogan el decreto 704 de 2018 y el artículo 1.1.2.3. del decreto número 1078 de 2015</t>
  </si>
  <si>
    <t>Directiva Presidencial</t>
  </si>
  <si>
    <t>Directiva Presidencial No. 03</t>
  </si>
  <si>
    <t>Lineamientos para el uso de servicios en la nube, inteligencia artificial, seguridad digital y gestión de datos</t>
  </si>
  <si>
    <t>Decreto 377 de 2021</t>
  </si>
  <si>
    <t>Por el cual se subroga el título 1 de la parte 2 del libro 2 del decreto 1078 de 2015, decreto único reglamentario del sector de tecnologías de la información y las comunicaciones, para reglamentar el registro único de tic y se dictan otras disposiciones</t>
  </si>
  <si>
    <t>subroga el título 1 de la parte 2 del libro 2 del decreto 1078 de 2015</t>
  </si>
  <si>
    <t>Resolución 1126 de 2021</t>
  </si>
  <si>
    <t>"Por la cual se modifica la Resolución 2710 de 2017, por la cual se establecen lineamientos para la adopción del protocolo IPv6"</t>
  </si>
  <si>
    <t>C-IC</t>
  </si>
  <si>
    <t>PROCESO DE GESTIÓN DE LA INFORMACIÓN Y LAS COMUNICACIONES</t>
  </si>
  <si>
    <t>P-IC-02</t>
  </si>
  <si>
    <t>PROCEDIMIENTO REPORTES DE INFORMACIÓN</t>
  </si>
  <si>
    <t>Deroga la Resolución MinTIC 3564 del 2015</t>
  </si>
  <si>
    <t>G-IC-14</t>
  </si>
  <si>
    <t>POLÍTICA DE SEGURIDAD DE LA INFORMACIÓN.</t>
  </si>
  <si>
    <t>Resolución 500 de 2021</t>
  </si>
  <si>
    <t>por la cual se establecen los lineamientos y estándares para la estrategia de seguridad digital y se adopta el modelo de seguridad y privacidad como habilitador de la Política de Gobierno Digital</t>
  </si>
  <si>
    <t>Por la cual se conforman los Comités Institucional y Sectorial de Gestión y Desempeño y se
actualiza el Modelo Integrado de Planeación y Gestión - MIPG</t>
  </si>
  <si>
    <t>Comité de Seguridad de la Información</t>
  </si>
  <si>
    <t>6, 10</t>
  </si>
  <si>
    <t>G-IC-07
G-IC-08
G-IC-10</t>
  </si>
  <si>
    <t>GUIA VERIFICACIÓN DE LA CALIDAD DE INFORMACIÓN.
GUÍA ANONIMIZACIÓN DE DATOS.
GUÍA ATRIBUTOS DE CALIDAD.</t>
  </si>
  <si>
    <t xml:space="preserve">LEY </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</si>
  <si>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</si>
  <si>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Desarrolla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t>
  </si>
  <si>
    <t>7, 8, 9, 16, 21</t>
  </si>
  <si>
    <t>G-IC-07
G-IC-08
G-IC-10
G-IC-14
G-IC-16</t>
  </si>
  <si>
    <t>GUIA VERIFICACIÓN DE LA CALIDAD DE INFORMACIÓN.
GUÍA ANONIMIZACIÓN DE DATOS.
GUÍA ATRIBUTOS DE CALIDAD.
POLÍTICA DE SEGURIDAD DE LA INFORMACIÓN.
POLITICA DE TRATAMIENTO Y PROTECCION DE DATOS PERSONALES</t>
  </si>
  <si>
    <t>POR LA CUAL SE DICTAN DISPOSICIONES GENERALES PARA LA PROTECCIÓN DE DATOS PERSONALES</t>
  </si>
  <si>
    <t>Desarrolla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t>
  </si>
  <si>
    <t>G-IC-05
G-IC-07
G-IC-08
G-IC-10
G-IC-13
M-IC-01
G-IC-14</t>
  </si>
  <si>
    <t>GUIA DE DATOS ABIERTOS.
GUIA VERIFICACIÓN DE LA CALIDAD DE INFORMACIÓN.
GUÍA ANONIMIZACIÓN DE DATOS.
GUÍA ATRIBUTOS DE CALIDAD.
GUÍA LINEAMIENTOS DE GOBIERNO DE DATOS MAESTROS
MANUAL DE COMUNICACIONES
POLÍTICA DE SEGURIDAD DE LA INFORMACIÓN.</t>
  </si>
  <si>
    <t>POR MEDIO DE LA CUAL SE CREA LA LEY DE TRANSPARENCIA Y DEL DERECHO DE ACCESO A LA INFORMACIÓN PÚBLICA NACIONAL Y SE DICTAN OTRAS DISPOSICIONES.</t>
  </si>
  <si>
    <t>Regular el derecho de acceso a la información pública, los procedimientos para el ejercicio y garantía del derecho y las excepciones a la publicidad de información.</t>
  </si>
  <si>
    <t>P-IC-01</t>
  </si>
  <si>
    <t>PROCEDIMIENTO DE GESTIÓN DE DATOS</t>
  </si>
  <si>
    <t xml:space="preserve">DECRETO </t>
  </si>
  <si>
    <t>POR EL CUAL SE CREA LA COMISIÓN INTERSECTORIAL DE POLÍTICAS Y DE GESTIÓN DE LA INFORMACIÓN PARA LA ADMINISTRACIÓN PÚBLICA</t>
  </si>
  <si>
    <t>Creación, objetivos y funciones de la Comisión Intersectorial de Políticas y de Gestión de la Información para la Administración Pública.</t>
  </si>
  <si>
    <t>Modificado por el Decreto 3043 del 20 de agosto de 2008</t>
  </si>
  <si>
    <t>G-IC-08</t>
  </si>
  <si>
    <t>GUÍA ANONIMIZACIÓN DE DATOS.</t>
  </si>
  <si>
    <t>POR EL CUAL SE REGLAMENTA PARCIALMENTE LA LEY 1581 DE 2012</t>
  </si>
  <si>
    <t>Reglamenta parcialmente la Ley 1581 de 2012, en cuanto a la protección de datos personales.</t>
  </si>
  <si>
    <t>T</t>
  </si>
  <si>
    <t>G-IC-09</t>
  </si>
  <si>
    <t>GUÍA POSTULACIÓN DE INICIATIVAS DE GOBIERNO DIGITAL EN SELLO DE EXCELENCIA</t>
  </si>
  <si>
    <t>POR EL CUAL SE ESTABLECEN LOS LINEAMIENTOS GENERALES DE LA ESTRATEGIA DE GOBIERNO EN LÍNEA</t>
  </si>
  <si>
    <t>Definir los lineamientos, instrumentos y plazos de la estrategia de Gobierno en Línea para garantizar el máximo aprovechamiento de  las Tecnologías de la Información y las Comunicaciones.</t>
  </si>
  <si>
    <t>G-IC-05
G-IC-07
G-IC-08
G-IC-10
G-IC-13</t>
  </si>
  <si>
    <t>GUIA DE DATOS ABIERTOS.
GUIA VERIFICACIÓN DE LA CALIDAD DE INFORMACIÓN.
GUÍA ANONIMIZACIÓN DE DATOS.
GUÍA ATRIBUTOS DE CALIDAD.
GUÍA LINEAMIENTOS DE GOBIERNO DE DATOS MAESTROS</t>
  </si>
  <si>
    <t>POR EL CUAL SE REGLAMENTA PARCIALMENTE LA LEY 1712 DE 2014 Y SE DICTAN OTRAS DISPOSICIONES</t>
  </si>
  <si>
    <t>Reglamenta la Ley 1712 de 2014, en lo relativo a la gestión de la información pública</t>
  </si>
  <si>
    <t>M-IC-01</t>
  </si>
  <si>
    <t>MANUAL DE COMUNICACIONES</t>
  </si>
  <si>
    <t>Por la cual se dictan disposiciones sobre prensa</t>
  </si>
  <si>
    <t>Disposiciones sobre Prensa</t>
  </si>
  <si>
    <t>1, 16</t>
  </si>
  <si>
    <t>G-IC-01</t>
  </si>
  <si>
    <t>COMUNICACIÓN INTERNA Y EXTERNA</t>
  </si>
  <si>
    <t>Documento</t>
  </si>
  <si>
    <t>Guía</t>
  </si>
  <si>
    <t>Lineamientos para el manejo de la información en el MJD</t>
  </si>
  <si>
    <t>Comunicación interna y externa</t>
  </si>
  <si>
    <t xml:space="preserve">G-IC-02 </t>
  </si>
  <si>
    <t>REDES SOCIALES</t>
  </si>
  <si>
    <t>Lineamientos para el manejo de las redes sociales del MJD</t>
  </si>
  <si>
    <t>Redes sociales institucionales</t>
  </si>
  <si>
    <t>G-IC-03</t>
  </si>
  <si>
    <t>CONTENIDO WEB</t>
  </si>
  <si>
    <t>Lineamientos para publicación de información en la web institucional</t>
  </si>
  <si>
    <t>Información en la web del MJD</t>
  </si>
  <si>
    <t>G-IC-04</t>
  </si>
  <si>
    <t>VOCEROS</t>
  </si>
  <si>
    <t>Guía para los voceros del MJD</t>
  </si>
  <si>
    <t>Preparación de voceros del MJD</t>
  </si>
  <si>
    <t>POR LA CUAL SE ADOPTAN NORMAS LEGALES, CON MEROS PROPÓSITOS DECLARATIVOS, PARA LA PROTECCIÓN LABORAL Y SOCIAL DE LA ACTIVIDAD PERIODÍSTICA Y DE COMUNICACIÓN A FIN DE GARANTIZAR SU LIBERTAD E INDEPENDENCIA PROFESIONAL</t>
  </si>
  <si>
    <t>Protección laboral y social de la actividad del periodista</t>
  </si>
  <si>
    <t>Artículo</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</si>
  <si>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 </t>
  </si>
  <si>
    <t>Libertad de escoger profesión</t>
  </si>
  <si>
    <t>Protección al periodista</t>
  </si>
  <si>
    <t>La actividad periodística gozará de protección para garantizar su libertad e independencia profesional.</t>
  </si>
  <si>
    <t>Directiva presidencial</t>
  </si>
  <si>
    <t>Plan de Austeridad</t>
  </si>
  <si>
    <t>Imparte instrucciones en el marco del Plan de Austeridad iniciado por el Gobierno Nacional desde 2014. Hace alusión a : 1. Reducción de gastos en comunicaciones ; 2.   Reducción de gastos generales ; 3.   Gastos de nómina y reducción contratación por servicios personales.</t>
  </si>
  <si>
    <t>Directrices de Austeridad</t>
  </si>
  <si>
    <t>Lineamientos de austeridad para la rama ejecutiva</t>
  </si>
  <si>
    <t>ESTRATEGIA INSTITUCIONAL DE COMUNICACIONES, OBJETIVOS Y CONTENIDOS DE LAS ENTIDADES DE LA RAMA EJECUTIVA DEL ORDEN NACIONAL</t>
  </si>
  <si>
    <t>Estrategia de comunicaciones para la Rama Ejecutiva</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</si>
  <si>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</si>
  <si>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lineamientos generales de la política de Gobierno
Digita</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</si>
  <si>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</si>
  <si>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Creación del Ministerio de Justicia y del Derecho</t>
  </si>
  <si>
    <t>Por medio del cual se expide el Decreto Único Reglamentario del Sector de Tecnologías de la Información y las Comunicaciones</t>
  </si>
  <si>
    <t>Decreto Único Reglamentario del Sector de Tecnologías de la Información y las Comunicaciones</t>
  </si>
  <si>
    <t>Cap I, Tiítulo 9, Parte 2, Libro 2</t>
  </si>
  <si>
    <t>POR LA CUAL SE DEFINEN PRINCIPIOS Y CONCEPTOS SOBRE LA SOCIEDAD DE LA INFORMACIÓN Y LA ORGANIZACIÓN DE LAS TECNOLOGÍAS DE LA INFORMACIÓN Y LAS COMUNICACIONES –TIC–, SE CREA LA AGENCIA NACIONAL DE ESPECTRO Y SE DICTAN OTRAS DISPOSICIONES</t>
  </si>
  <si>
    <t>Marco general para la formulación de las políticas públicas que regirán el sector de las Tecnologías de la Información y las Comunicaciones y determina las potestades del Estado para facilitar el libre acceso y sin discriminación de los habitantes del territorio nacional a la Sociedad de la Información.</t>
  </si>
  <si>
    <t>1 a 7</t>
  </si>
  <si>
    <t>La Ley 1341 de 2009 deroga los numerales 6 y 7 del artículo 18, el numeral 11 del artículo 28 y el artículo 29.</t>
  </si>
  <si>
    <t>POR LA CUAL SE EXPIDE EL CÓDIGO DE PROCEDIMIENTO ADMINISTRATIVO Y DE LO CONTENCIOSO ADMINISTRATIVO.</t>
  </si>
  <si>
    <t xml:space="preserve">Código de Procedimiento Administrativo y de lo Contencioso Administrativo. </t>
  </si>
  <si>
    <t>POR LA CUAL SE DICTAN NORMAS ORIENTADAS A FORTALECER LOS MECANISMOS DE PREVENCIÓN, INVESTIGACIÓN Y SANCIÓN DE ACTOS DE CORRUPCIÓN Y LA EFECTIVIDAD DEL CONTROL DE LA GESTIÓN PÚBLICA.</t>
  </si>
  <si>
    <t>Mecanismos de prevención, investigación y sanción de actos de corrupción</t>
  </si>
  <si>
    <t>LEY</t>
  </si>
  <si>
    <t>Asociación entre entidades públicas</t>
  </si>
  <si>
    <t>Por la cual se dictan disposiciones sobre racionalización de trámites y procedimientos administrativos de los organismos y entidades del Estado y de los particulares que ejercen funciones públicas o prestan servicios públicos.</t>
  </si>
  <si>
    <t>La presente ley tiene por objeto facilitar las relaciones de los particulares con la Administración Públic</t>
  </si>
  <si>
    <t>1,2,3,4,31</t>
  </si>
  <si>
    <t xml:space="preserve">POR LA CUAL SE DEFINEN PRINCIPIOS Y CONCEPTOS SOBRE LA SOCIEDAD DE LA INFORMACiÓN Y LA ORGANIZACiÓN DE LAS TECNOLOGíAS DE LA INFORMACiÓN Y LAS COMUNICACIONES - TIC-, SE CREA LA AGENCIA NACIONAL DE ESPECTRO Y SE DICTAN OTRAS </t>
  </si>
  <si>
    <t>Participacion en implementacion de las TIC en las entidades del sector publico</t>
  </si>
  <si>
    <t xml:space="preserve">1, 5, 34, </t>
  </si>
  <si>
    <t>"Por el cual se modifica y adiciona el decreto 3816 de 2003"</t>
  </si>
  <si>
    <t>Se modifica y adiciona el decreto 3816 del 2003</t>
  </si>
  <si>
    <t>POR EL CUAL SE DETERMINAN LOS OBJETIVOS, LA ESTRUCTURA ORGÁNICA, LAS FUNCIONES DEL MINISTERIO DE JUSTICIA Y DEL DERECHO Y SE INTEGRA EL SECTOR ADMINISTRATIVO DE JUSTICIA Y DEL DERECHO.</t>
  </si>
  <si>
    <t>Determina los objetivos, la estructura orgánica, las funciones del Ministerio de Justicia y del Derecho.</t>
  </si>
  <si>
    <t>POR EL CUAL SE DICTAN NORMAS PARA SUPRIMIR O REFORMAR REGULACIONES, PROCEDIMIENTOS Y TRÁMITES INNECESARIOS EXISTENTES EN LA ADMINISTRACIÓN PÚBLICA.</t>
  </si>
  <si>
    <t>Suprimir o reformar los trámites, procedimientos y regulaciones innecesarios existentes en la Administración Pública, con el fin de facilitar la actividad de las personas naturales y jurídicas ante las autoridades.</t>
  </si>
  <si>
    <t xml:space="preserve">T </t>
  </si>
  <si>
    <t>IMPORTANCIA ESTRATEGICA DE LA ESTRATEGIA DE GOBIERNO EN LÍNEA</t>
  </si>
  <si>
    <t>Declaratoria del Programa Agenda de Conectividad - Estrategia de Gobierno en Línea
del Ministerio de Tecnologías de la Información y las Comunicaciones</t>
  </si>
  <si>
    <t>1427 de 2017</t>
  </si>
  <si>
    <t>Por el cual se modifica la estructura orgánica y se determinan las funciones de las dependencias del Ministerio de Justicia y del Derecho</t>
  </si>
  <si>
    <t>Se modifica la estructura interna del Ministerio de Justica y del Derecho en su estructura orgánica, creando al dirección de Tecnologías e información de gestión en justicia y la subdirección de gestión de información en Justicia.</t>
  </si>
  <si>
    <t>Traslado de funciones dado que en atencion a lo  establecido en el decreto  "Que ante nuevas exigencias normativas y de contexto, 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Que el Ministerio de Justicia y del Derecho, presentó el estudio técnico que justifica la modificación."</t>
  </si>
  <si>
    <t>DECRETO UNICO</t>
  </si>
  <si>
    <t>Decreto Único de la funcion Publica</t>
  </si>
  <si>
    <t>Funcion Publica</t>
  </si>
  <si>
    <t>Titulo 2, Cap 2</t>
  </si>
  <si>
    <t>CONSTITUCIÓN</t>
  </si>
  <si>
    <t>CONSTITUCIÓN POLÍTICA</t>
  </si>
  <si>
    <t>Principios fundamentales; derechos, garantías y deberes; organización del Estado; rama ejecutiva y régimen económico.</t>
  </si>
  <si>
    <t xml:space="preserve">2,74, 113, 123,209 </t>
  </si>
  <si>
    <t>Resoluciòn</t>
  </si>
  <si>
    <t>Creación y organización de los grupos internos de trabajo del MJD.</t>
  </si>
  <si>
    <t>POR LA CUAL SE CREAN GRUPOS DE TRABAJO EN LA ESTRUCTURA FUNCIONAL INTERNA DEL MINISTERIO DE JUSTICIA Y DEL DERECHO</t>
  </si>
  <si>
    <t>?</t>
  </si>
  <si>
    <t>C-GG</t>
  </si>
  <si>
    <t>GESTIÓN DE LA RELACIÓN CON GRUPOS DE INTERÉS</t>
  </si>
  <si>
    <t>M-GG-01</t>
  </si>
  <si>
    <t>SERVICIO AL CIUDADANO</t>
  </si>
  <si>
    <t>La función pública está al servicio de los intereses generales y que uno de los fines del Estado es garantizar la efectividad de los derecho y deberes de los ciudadanos y facilitar la participación ciudadana en los asuntos públicos entre otros, se debe materializar para el ciudadano el tener la posibilidad de acceder a la información y servicios que le permita ejercer potestades dentro del Estado Social de Derecho.</t>
  </si>
  <si>
    <t>2,13,23, 47 y 209</t>
  </si>
  <si>
    <t>G-GG-01</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</si>
  <si>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</si>
  <si>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La función administrativa del Estado colombia.</t>
  </si>
  <si>
    <t>Por medio de la cual se define y reglamenta el acceso y uso de los mensajes de datos, del comercio electrónico y de las firmas digitales, y se establecen las Entidades de certificación y se dictan otras disposiciones.</t>
  </si>
  <si>
    <t xml:space="preserve">marco jurídico integral y general que autoriza el uso de los mensajes de datos en todas las actividades de los sectores público y privado. </t>
  </si>
  <si>
    <t>P-GG-01</t>
  </si>
  <si>
    <t>Por la cual se establecen normas tendientes a la equiparación de oportunidades para las personas sordas y sordociegas y se dictan otras disposiciones.</t>
  </si>
  <si>
    <t>Accesibilidad e inclusión personas con discapacidad.</t>
  </si>
  <si>
    <t>Por la cual se expide el Código de la Infancia y la Adolescencia.</t>
  </si>
  <si>
    <t>Derechos niños, niñas y adolecentes.</t>
  </si>
  <si>
    <t>Por medio de la cual se establecen unos beneficios a las personas adultas mayores</t>
  </si>
  <si>
    <t>Derechos adulto mayor.</t>
  </si>
  <si>
    <t>1, 2, 9 y 10</t>
  </si>
  <si>
    <t>Por medio de la cual se establecen lineamientos de Política Pública Nacional para las personas que presentan enanismo y se dictan otras disposiciones.</t>
  </si>
  <si>
    <t>Accesibilidad e inclusión personas de talla baja.</t>
  </si>
  <si>
    <t>Por medio de la cual se aprueba la "Convención sobre los Derechos de las personas con Discapacidad", adoptada por la Asamblea General de la Naciones Unidas el 13 de diciembre de 2006.</t>
  </si>
  <si>
    <t>Convención sobre los Derechos de las personas con Discapacidad</t>
  </si>
  <si>
    <t>Por la cual se dictan medidas de atención, asistencia y reparación integral a las víctimas del conflicto armado interno y se dictan otras disposiciones.</t>
  </si>
  <si>
    <t xml:space="preserve">medidas de atención, asistencia y reparación integral a las víctimas del conflicto armado interno y se dictan otras disposiciones.
</t>
  </si>
  <si>
    <t>Por medio de la cual se crea la Ley de Transparencia y del Derecho de Acceso a la Información Pública Nacional y se dictan otras disposiciones</t>
  </si>
  <si>
    <t>Transparencia y acceso a la información pública.</t>
  </si>
  <si>
    <t>Por medio de la cual se modifica la Ley 1482 de 2011, para sancionar penalmente la discriminación contra las personas con discapacidad.</t>
  </si>
  <si>
    <t>Derechos personas con discapacidad.</t>
  </si>
  <si>
    <t>Por medio de la cual se regula el Derecho Fundamental de Petición y se sustituye un título del Código de Procedimiento Administrativo y de lo Contencioso Administrativo</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</si>
  <si>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</si>
  <si>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</si>
  <si>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73 y  76</t>
  </si>
  <si>
    <t>POR MEDIO DE LA CUAL SE ESTABLECEN LAS DISPOSICIONES PARA GARANTIZAR EL PLENO EJERCICIO DE LOS DERECHOS DE LAS PERSONAS
CON DISCAPACIDAD</t>
  </si>
  <si>
    <t>Establece como responsabilidad de las entidades públicas del orden nacional , la inclusión real y efectiva de las personas con discapacidad, asegurando que las politicas, planes y programas garanticen el ejercio real y efectivo de sus derechos; y establece acciones particulares para lograrlo.</t>
  </si>
  <si>
    <t>2,3,4,5,7, 14,16,24</t>
  </si>
  <si>
    <t>Por medio de la cual se expide el Código General Disciplinario, se derogan la Ley 734 de 2002 y algunas disposiciones de la Ley 1474 de 2011, relacionadas con el derecho disciplinario</t>
  </si>
  <si>
    <t>Código disciplinario.</t>
  </si>
  <si>
    <t>La vigencia de esta norma fue diferida hasta el 29 de Marzo de 2022, a excepción de los Artículos 69 y 74 de la Ley 2094, que entrarán a regir a partir del 30 de Junio de 2021, y el Artículo 7 de la Ley 2094 de 2021 entrará a regir el 29 de diciembre del 2023, de acuerdo con el Artículo 73 de la Ley 2094 de 2021.</t>
  </si>
  <si>
    <t>Por la cual se moderniza el sector de las Tecnologías de la Información y las Comunicaciones (TIC), se distribuyen competencias, se crea un regulador único y se dictan otras disposiciones.</t>
  </si>
  <si>
    <t>Gobierno Digital.</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</si>
  <si>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</si>
  <si>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Relación Estado Ciudadano</t>
  </si>
  <si>
    <t>25/'8/2020</t>
  </si>
  <si>
    <t>Por la cual se adopta el código de integridad del Servicio Público Colombiano y se dictan otras disposiciones.</t>
  </si>
  <si>
    <t>Código de Integridad.</t>
  </si>
  <si>
    <t>POR EL CUAL SE CREA EL SISTEMA NACIONAL DE SERVICIO AL CIUDADANO</t>
  </si>
  <si>
    <t xml:space="preserve">Se  crea el Sistema Nacional de Servicio al Ciudadano —SNSC— definido como "el conjunto de políticas, orientaciones, normas, actividades, recursos, programas, organismos, herramientas y entidades públicas y privadas que cumplen funciones públicas, encaminados a la generación de estrategias tendientes a incrementar la confianza en el Estado y a mejorar la relación cotidiana entre el ciudadano y la Administración Pública.
</t>
  </si>
  <si>
    <t>POR EL CUAL SE REGLAMENTAN LOS ARTÍCULOS 73 Y 76 DE LA LEY 1474 DE 2011.</t>
  </si>
  <si>
    <t>Por la cual se establecen los lineamientos generales para la integración de la planeación y la gestión, define como segunda Politica de desarrollo Administrativo la "Transparencia participación y servicio al ciudadano. Orientada a acercar el Estado al ciudadano y hacer visible la gestión pública. Permite la participación activa de la ciudadania en la toma de decisiones y su acceso a la información, a los trámites y servicios, para una atención oportuna y efectiva, incluye entre otros, el Plan Anticorrupción y de Atención al Ciudadano y los requerimientos asociados a la participación ciudadana, rendición de cuentas y servicio al ciduadano.</t>
  </si>
  <si>
    <t>Por el cual se dictan normas para suprimir o reformar regulaciones, procedimientos y trámites innecesarios existentes en la Administración Pública.</t>
  </si>
  <si>
    <t>Racionalización de trámites.</t>
  </si>
  <si>
    <t>12,13,14</t>
  </si>
  <si>
    <t>Por el cual se reglamenta parcialmente la Ley 1712 de 2014 y se dictan otras disposiciones.</t>
  </si>
  <si>
    <t>Por medio del cual se expide el Decreto Único Reglamentario del Sector de Función Pública.</t>
  </si>
  <si>
    <t>Títulos 21
y 22</t>
  </si>
  <si>
    <t>Por el cual se adiciona un Capítulo al Decreto Único Reglamentario del Sector Justicia y del Derecho 1069 de 2015, relacionado con la presentación, tratamiento y radicación de las peticiones presentadas verbalmente.</t>
  </si>
  <si>
    <t>Derecho de petición.</t>
  </si>
  <si>
    <t>Por el cual se sustituye el Título IV de la Parte 1 del Libro 2 del Decreto 1081 de 2015, relativo al “Plan Anticorrupción y de Atención al Ciudadano”.</t>
  </si>
  <si>
    <t>Anticorrupción y de Atención al Ciudadano</t>
  </si>
  <si>
    <t>Por el cual se dictan directrices para la integración de los planes institucionales y estratégicos al Plan de Acción por parte de las Entidades del Estado.</t>
  </si>
  <si>
    <t>Planes institucionales y estratégicos al Plan de Acción por parte de las entidades del Estado</t>
  </si>
  <si>
    <t>Por el cual se adiciona un capitulo al título 4 de la parte 4, del Libro 2, del Decreto 1066 de 2015, Único Reglamentario del Sector Interior, para adoptar la Política Pública para la garantía del ejercicio efectivo de los derechos de las personas que hacen parte de los sectores sociales LGBTI y de personas con orientaciones sexuales e identidades de género diversas.</t>
  </si>
  <si>
    <t>Derechos sectores sociales LGBTI</t>
  </si>
  <si>
    <t>2.4.4.2.1.4</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</si>
  <si>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</si>
  <si>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“Por el cual se dictan normas para simplificar, suprimir y reformar trámites, procesos y procedimientos innecesarios existentes en la administración pública.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</si>
  <si>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</si>
  <si>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Emergencia sanitaria COVID-19.</t>
  </si>
  <si>
    <t>3, 4 y 5</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</si>
  <si>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</si>
  <si>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Servicios ciudadanos digitales</t>
  </si>
  <si>
    <t>ACUERDO</t>
  </si>
  <si>
    <t>Por el cual se establecen pautas para la administración de las comunicaciones oficiales en las Entidades públicas y las privadas que cumplen funciones públicas del Archivo General de la Nación</t>
  </si>
  <si>
    <t>Aministración de comunicaciones oficiales</t>
  </si>
  <si>
    <t>RESOLUCIÓN  EXTERNA</t>
  </si>
  <si>
    <t>Por medio de la cual se adopta el catálogo de competencias funcionales para las áreas o procesos transversales de las entidades públicas</t>
  </si>
  <si>
    <t>Por la cual se expide la Guía de lineamientos de los servicios ciudadanos digitales y la Guía para vinculación y uso de estos.</t>
  </si>
  <si>
    <t>LINEAMIENTOS ACCESIBILIDAD Y TRANSPARENCIA MENÚ SERVICIO AL CIUDADANO Y TRANSPARENCIA</t>
  </si>
  <si>
    <t>Por la cual se definen los estándares y directrices para publicar la información señalada en la Ley 1712 del 2014 y se definen los requisitos materia de acceso a la información pública, accesibilidad web, seguridad digital, y datos abiertos.</t>
  </si>
  <si>
    <t>3785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</si>
  <si>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</si>
  <si>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Política de Servicio al Ciudadano</t>
  </si>
  <si>
    <t>POLÍTICA NACIONAL DE SERVICIO AL CIUDADANO</t>
  </si>
  <si>
    <t>Lineamientos generales y alcance de la Política Nacional de Servicio al Ciudadano.</t>
  </si>
  <si>
    <t>M-GG-02</t>
  </si>
  <si>
    <t>PARTICIPACIÓN CIUDADANA</t>
  </si>
  <si>
    <t>2, 20, 25, 40 270</t>
  </si>
  <si>
    <t>“Por la cual se dictan disposiciones en materia de promoción y protección del derecho a la participación democrática”.</t>
  </si>
  <si>
    <t>Veedurías ciudadanas</t>
  </si>
  <si>
    <t>Participación ciudadana en la gestión pública</t>
  </si>
  <si>
    <t>0&amp;/07/2015</t>
  </si>
  <si>
    <t>1, 2, 48, 49, 50, 51, 52, 53, 54, 55, 56, 57, 60, 61, 62, 63, 64, 65, 66, 67, 68, 69, 70, 71, 72, 102, 103, 104.</t>
  </si>
  <si>
    <t xml:space="preserve">Se crese crea el Sistema Nacional de Servicio al Ciudadano —SNSC— definido como "el conjunto de políticas, orientaciones, normas, actividades, recursos, programas, organismos, herramientas y entidades públicas y privadas que cumplen funciones públicas, encaminados a la generación de estrategias tendientes a incrementar la confianza en el Estado y a mejorar la relación cotidiana entre el ciudadano y la Administración Pública.
</t>
  </si>
  <si>
    <t xml:space="preserve">“Por el cual se modifica y se adiciona el Decreto 1081 de 2015, Decreto Único Reglamentario de la Presidencia de la República, en relación con la participación de los ciudadanos o grupos de interesados en la elaboración de proyectos específicos de regulación”.
</t>
  </si>
  <si>
    <t xml:space="preserve">Elaboración participativa de proyectos específicos de
regulación </t>
  </si>
  <si>
    <t>por medio del cual se modifica el Decreto número 1083 de 2015, Decreto Único Reglamentario del Sector Función Pública, en lo relacionado con el Sistema de Gestión establecido en el artículo 133 de la Ley 1753 de 2015.</t>
  </si>
  <si>
    <t>Lineamientos Modelo Integrado de Planeación y Gestión.</t>
  </si>
  <si>
    <t>RESOLUCIÓN EXTERNA</t>
  </si>
  <si>
    <t>LINEAMIENTOS ACCESIBILIDAD Y TRANSPARENCIA MENÚ PARTICIPE</t>
  </si>
  <si>
    <r>
      <t>·</t>
    </r>
    <r>
      <rPr>
        <sz val="7"/>
        <color rgb="FF000000"/>
        <rFont val="Times New Roman"/>
        <family val="1"/>
      </rPr>
      <t xml:space="preserve">       </t>
    </r>
    <r>
      <rPr>
        <b/>
        <sz val="11"/>
        <color rgb="FF000000"/>
        <rFont val="Arial"/>
        <family val="2"/>
      </rPr>
      <t>Resoluciones internas</t>
    </r>
  </si>
  <si>
    <t>Número</t>
  </si>
  <si>
    <t>Año</t>
  </si>
  <si>
    <t>Nombre</t>
  </si>
  <si>
    <t>Aplicación</t>
  </si>
  <si>
    <t>Por la cual se establece el reglamento del trámite interno de Peticiones, Quejas, Reclamos y Solicitudes de Información en el Ministerio de Justicia y del Derecho.</t>
  </si>
  <si>
    <t>Por la cual se conforman los Grupos Internos de Trabajo en la estructura funcional interna del Ministerio de Justicia y del Derecho.</t>
  </si>
  <si>
    <t>Art 31 y 36</t>
  </si>
  <si>
    <t>Por la cual se modifica la Resolución 0332 de 31 de mayo de 2016, que establece el reglamento del trámite interno de peticiones, quejas, reclamos y solicitudes de información en el Ministerio de Justicia y del Derecho.</t>
  </si>
  <si>
    <t>Por el cual se modifica la estructura  orgánica y se determinan las funciones de las Dependencias del Ministerio de Justicia y del Derecho.</t>
  </si>
  <si>
    <t>Por la cual se crean los comités institucional y sectorial y se actualiza el Modelo Integrado de Planeación y Gestión.</t>
  </si>
  <si>
    <t>Por la cual se articula el Sistema Integrado de Gestión - SIG con la versión actualizada del Modelo Integrado de Planeación y Gestión - MIPG en el Ministerio de Justicia y del Derecho, se establece su equipo operativo y se dictan otras disposiciones</t>
  </si>
  <si>
    <t>Por la cual se adopta el Modelo Integrado de Planeación y Gestión - MIPG actualizado, se conforman los Comités Sectorial e Institucional de Gestión y Desempeño, se establecen los líderes temáticos y se dictan otras disposiciones.</t>
  </si>
  <si>
    <t>Por la cual se adopta el Código de Integridad del Ministerio de Justicia y del Derecho.</t>
  </si>
  <si>
    <t>Por la cual se establece el reglamento interno para el trámite del derecho de petición en el Ministerio de Justicia y del Derecho, se derogan las Resoluciones 0332 de 2016 y la 0484 de 2017 y se adoptan otras disposiciones.</t>
  </si>
  <si>
    <r>
      <t>·</t>
    </r>
    <r>
      <rPr>
        <sz val="7"/>
        <color rgb="FF000000"/>
        <rFont val="Times New Roman"/>
        <family val="1"/>
      </rPr>
      <t xml:space="preserve">       </t>
    </r>
    <r>
      <rPr>
        <b/>
        <sz val="11"/>
        <color rgb="FF000000"/>
        <rFont val="Arial"/>
        <family val="2"/>
      </rPr>
      <t>Sentencias de referencia</t>
    </r>
  </si>
  <si>
    <r>
      <t>-</t>
    </r>
    <r>
      <rPr>
        <sz val="7"/>
        <color rgb="FF000000"/>
        <rFont val="Times New Roman"/>
        <family val="1"/>
      </rPr>
      <t xml:space="preserve">       </t>
    </r>
    <r>
      <rPr>
        <sz val="11"/>
        <color rgb="FF000000"/>
        <rFont val="Arial"/>
        <family val="2"/>
      </rPr>
      <t>Sentencia C-052 de 2012. Corte Constitucional Colombiana. MP Nilson Pinilla, Expediente D-8593 mediante la cual se demanda de inconstitucionalidad contra el artículo 3° (parcialmente) de la Ley 1448 de 2011, "Por la cual se dictan medidas de atención, asistencia y reparación integral a las víctimas del conflicto armado interno y se dictan otras disposiciones".</t>
    </r>
  </si>
  <si>
    <r>
      <t>-</t>
    </r>
    <r>
      <rPr>
        <sz val="7"/>
        <color rgb="FF000000"/>
        <rFont val="Times New Roman"/>
        <family val="1"/>
      </rPr>
      <t xml:space="preserve">       </t>
    </r>
    <r>
      <rPr>
        <sz val="11"/>
        <color rgb="FF000000"/>
        <rFont val="Arial"/>
        <family val="2"/>
      </rPr>
      <t>Sentencia T-025 de 2004 Corte Constitucional Colombiana. MP Manuel José Cepeda Espinosa Expediente T-653010, declara el estado de cosas inconstitucional por parte de la Corte Constitucional de Colombia frente a la protección tutelar de los derechos de las víctimas de desplazamiento armado en el marco del conflicto interno colombiano</t>
    </r>
    <r>
      <rPr>
        <sz val="10.5"/>
        <color rgb="FF333333"/>
        <rFont val="Helvetica"/>
      </rPr>
      <t>.</t>
    </r>
  </si>
  <si>
    <r>
      <t>-</t>
    </r>
    <r>
      <rPr>
        <sz val="7"/>
        <color rgb="FF000000"/>
        <rFont val="Times New Roman"/>
        <family val="1"/>
      </rPr>
      <t xml:space="preserve">       </t>
    </r>
    <r>
      <rPr>
        <sz val="11"/>
        <color rgb="FF000000"/>
        <rFont val="Arial"/>
        <family val="2"/>
      </rPr>
      <t>Sentencia C-007/2017, MP Gloria Stella Ortiz Delgado, Expediente D-11519 mediante la cual se identifica el núcleo esencial del derecho fundamental de petición: Sentencia C 951 de 2014, Magistrada ponente Dra. Martha Victoria Sachica Méndez, revisión de constitucionalidad del proyecto número 65 de 2012 senado y número 227 de 2013 cámara, por medio de la cual se regula el derecho fundamental de petición y se sustituye un título del código de procedimiento administrativo y de lo contencioso administrativa.</t>
    </r>
  </si>
  <si>
    <t>- Sentencia T-230 de 2020. Corte Constitucional Colombiana. analiza el caso de un derecho de petición presentado por mensaje directo dirigido al perfil de Facebook del Acueducto de Popayán, requiriendo copia de algunos documentos relativos a las obras que realizaba la empresa en un sector del municipio.</t>
  </si>
  <si>
    <t>- Sentencia C-242 de 2020. Corte Constitucional Colombiana. Declaratoria de inexequibilidad del artículo 12 del Decreto 491 de 2020.</t>
  </si>
  <si>
    <r>
      <t>·</t>
    </r>
    <r>
      <rPr>
        <sz val="7"/>
        <color rgb="FF000000"/>
        <rFont val="Times New Roman"/>
        <family val="1"/>
      </rPr>
      <t xml:space="preserve">       </t>
    </r>
    <r>
      <rPr>
        <b/>
        <sz val="11"/>
        <color rgb="FF000000"/>
        <rFont val="Arial"/>
        <family val="2"/>
      </rPr>
      <t>Directivas presidenciales</t>
    </r>
  </si>
  <si>
    <t>C-MC</t>
  </si>
  <si>
    <t>MEJORAMIENTO CONTINUO</t>
  </si>
  <si>
    <t>P-MC-01</t>
  </si>
  <si>
    <t>Administración y control de la documentación del Sistema Integrado de Gestión</t>
  </si>
  <si>
    <t>Por la cual se crea el sistema de gestión de la calidad en la Rama Ejecutiva del Poder Público y en otras entidades prestadoras de servicios</t>
  </si>
  <si>
    <t>Implementación de sistemas de gestión de la calidad</t>
  </si>
  <si>
    <t>N/A</t>
  </si>
  <si>
    <t>por la cual se expide el Plan Nacional de Desarrollo 2014-2018 “Todos por un nuevo país”</t>
  </si>
  <si>
    <t>Integración de los sistemas de gestión</t>
  </si>
  <si>
    <t>Por medio la de la cual se adopta la actualización de la Norma Técnica de Calidad</t>
  </si>
  <si>
    <t>Actualización del NTCGP1000</t>
  </si>
  <si>
    <t>Norma técnica de calidad</t>
  </si>
  <si>
    <t>NTCGP1000</t>
  </si>
  <si>
    <t>en la Gestión Pública.</t>
  </si>
  <si>
    <t>Implementación y mantenimiento de sistemas de gestión de la calidad</t>
  </si>
  <si>
    <t>Por el cual se actualiza el Modelo Estándar de Control Interno (MECI)</t>
  </si>
  <si>
    <t>Actualización MECI</t>
  </si>
  <si>
    <t>Por la cual se adopta y se crea el Sistema Integrado de Gestión del Ministerio de Justicia y del Derecho, se crea el equipo operativo y se dictan otras disposiciones</t>
  </si>
  <si>
    <t>Adopción e implementación del Sistema Integrado de Gestión</t>
  </si>
  <si>
    <t>P-MC-02</t>
  </si>
  <si>
    <t>Acciones preventivas, correctivas y/o de mejora</t>
  </si>
  <si>
    <t>P-MC-03</t>
  </si>
  <si>
    <t>Control de producto y/o servicio no conforme</t>
  </si>
  <si>
    <t>Por el cual se determinan los objetivos, la estrcutura organica, las funciones del Ministerio de Justicia y del Derecho y se integra el Sectro Administrativo de Justicia y del Derecho</t>
  </si>
  <si>
    <t>Creanción del MJD</t>
  </si>
  <si>
    <t>Por meoio del cual se modifica el Decreto 1083 de 2015, Decreto Único Reglamentario del Sector Función Pública, en lo relacionado con el Sistema de Gestión establecido en el artículo 133 de la Ley 1753 de 2015</t>
  </si>
  <si>
    <t>Modelo integrado de Planeación y gestión</t>
  </si>
  <si>
    <t>modifica el Decreto 1083 de 2015</t>
  </si>
  <si>
    <t>P-MC-04</t>
  </si>
  <si>
    <t>Revisión por la alta dirección  al SIG</t>
  </si>
  <si>
    <t xml:space="preserve">Por el cual se crea el Comité de Coordinación de los Sistemas de Control Interno y de Gestión de Calidad del Ministerio de Justicia y del Derecho </t>
  </si>
  <si>
    <t>Establecidmiento de la estructura gerencias del SIG</t>
  </si>
  <si>
    <t>G-MC-01</t>
  </si>
  <si>
    <t>Control de registros</t>
  </si>
  <si>
    <t>Por medio de la cual se dicta la Ley General de Archivos y se dictan otras disposiciones.</t>
  </si>
  <si>
    <t>Normativa de archcivo</t>
  </si>
  <si>
    <t>G-MC-02</t>
  </si>
  <si>
    <t>Medición de satisfacción del cliente</t>
  </si>
  <si>
    <t>G-MC-03</t>
  </si>
  <si>
    <t>Seguimiento al desempeño de los procesos</t>
  </si>
  <si>
    <t>G-MC-04</t>
  </si>
  <si>
    <t>Administración de riesgos</t>
  </si>
  <si>
    <t>Guía de Administración del Riesgo.</t>
  </si>
  <si>
    <t>G-MC-05</t>
  </si>
  <si>
    <t>Formulación y seguimiento a indicadores del sistema integrado de gestión</t>
  </si>
  <si>
    <t>Guía para la Construcción de Indicadores de Gestión</t>
  </si>
  <si>
    <t>C-DP</t>
  </si>
  <si>
    <t>Direccionamiento y Planeación Institucional</t>
  </si>
  <si>
    <t xml:space="preserve">P-DP-01
</t>
  </si>
  <si>
    <t>Formulación y Seguimiento del Plan Estratégico Cuatrienal Sectorial</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</si>
  <si>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</si>
  <si>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Por el cual se determinan  los objetivos, la estructura orgánica y funciones del Ministerio de Justicia y del Derecho  y se integra el Sector Administrativo de Justicia y del  Derecho.</t>
  </si>
  <si>
    <t>Por la cual se establece la Ley Orgánica del Plan de Desarrollo</t>
  </si>
  <si>
    <t>Ley de adopción del Plan Nacional de Desarrollo</t>
  </si>
  <si>
    <t>2011</t>
  </si>
  <si>
    <t xml:space="preserve">P-DP-02
</t>
  </si>
  <si>
    <t>Formulación y Seguimiento del Plan de Acción</t>
  </si>
  <si>
    <t>Constitución Política de Colombia, artículo 339</t>
  </si>
  <si>
    <t>Por la cual se expide el Plan Nacional del Desarrollo.</t>
  </si>
  <si>
    <t xml:space="preserve">P-DP-03
</t>
  </si>
  <si>
    <t>Formulación, Actualización y Seguimiento de Proyectos de Inversión</t>
  </si>
  <si>
    <t xml:space="preserve"> Constitución Política</t>
  </si>
  <si>
    <t xml:space="preserve">Normativo del Presupuesto General de la Nación. </t>
  </si>
  <si>
    <t>Por la cual se establece la Ley Orgánica del Plan de Desarrollo.</t>
  </si>
  <si>
    <t>Por la cual se introducen algunas modificaciones a la Ley 38 de1989, Orgánica del Presupuesto.</t>
  </si>
  <si>
    <t>Por la cual se dictan normas orientadas a fortalecer los mecanismos de prevención, investigación y sanción de actos de corrupción y la efectividad del control de la gestión público</t>
  </si>
  <si>
    <t>Por el cual se reglamenta la Ley 38 de 1989, normativa del presupuesto general de la Nación, en lo referente al Banco de Proyectos de Inversión y otros aspectos generales.</t>
  </si>
  <si>
    <r>
      <t>·</t>
    </r>
    <r>
      <rPr>
        <sz val="10"/>
        <color indexed="8"/>
        <rFont val="Calibri"/>
        <family val="2"/>
      </rPr>
      <t>Por el cual se modifica parcialmente el Decreto 841 de 1990.</t>
    </r>
  </si>
  <si>
    <t>Por el cual se compilan la Ley 38 de 1989, la Ley 179 de 1994 y la Ley 225 de 1995 que conforman el Estatuto Orgánico del Presupuesto.</t>
  </si>
  <si>
    <t>Por el cual se reglamentan las Leyes 38 de 1989, 179 de 1994 y 225 de 1995 Orgánicas del Presupuesto General de la Nación.</t>
  </si>
  <si>
    <t>Por el cual se crea el Sistema de Información de Seguimiento a los Proyectos de Inversión Pública.</t>
  </si>
  <si>
    <r>
      <rPr>
        <sz val="10"/>
        <color indexed="8"/>
        <rFont val="Calibri"/>
        <family val="2"/>
      </rPr>
      <t>Por el cual se modifica parcialmente el Decreto 841 de 1990.</t>
    </r>
    <r>
      <rPr>
        <sz val="10"/>
        <rFont val="Calibri"/>
        <family val="2"/>
      </rPr>
      <t xml:space="preserve"> </t>
    </r>
  </si>
  <si>
    <t>Por el cual se modifica el Decreto 841 de 1990.</t>
  </si>
  <si>
    <t xml:space="preserve">Por el cual se reglamentan normas orgánicas de presupuesto y del plan nacional de desarrollo - Sistema Unificado de Inversión Pública. </t>
  </si>
  <si>
    <t xml:space="preserve"> Por el cual se modifica la estructura del Ministerio del Interior y se dictan otras disposiciones.</t>
  </si>
  <si>
    <t>Por medio del cual se expide el Decreto Único Reglamentario del Sector Administrativo de Planeación Nacional</t>
  </si>
  <si>
    <r>
      <rPr>
        <sz val="10"/>
        <rFont val="Calibri"/>
        <family val="2"/>
      </rPr>
      <t>Por la cual</t>
    </r>
    <r>
      <rPr>
        <sz val="10"/>
        <color indexed="8"/>
        <rFont val="Calibri"/>
        <family val="2"/>
      </rPr>
      <t xml:space="preserve"> se delega en los Ministerios y Departamentos Administrativos del orden nacional la función de calificar la viabilidad de los proyectos de inversión para su registro en el Banco de Proyectos de Inversión Nacional.</t>
    </r>
  </si>
  <si>
    <t>Del Departamento Nacional de Planeación artículo 4. Por la cual se delega la función de calificar la viabilidad de proyectos de inversión para su registro en el Banco de Proyectos de Inversión Nacional -BPIN.</t>
  </si>
  <si>
    <t>Por la cual se organizan metodologías, criterios y procedimientos que permitan integrar los Sistemas de Planeación y la Red Nacional de Bancos de Programas y Proyectos.</t>
  </si>
  <si>
    <t xml:space="preserve">P-DP-04
</t>
  </si>
  <si>
    <t>Formulación, Actualización  y Seguimiento de Programas Misionales de Funcionamiento</t>
  </si>
  <si>
    <t>  Constitución Política de Colombia, artículo 339</t>
  </si>
  <si>
    <t>Ley anual de presupuesto Vigente a la fecha</t>
  </si>
  <si>
    <t>·         Ley de presupuesto de cada año.</t>
  </si>
  <si>
    <t>  Estatuto Orgánico de presupuesto decreto 111 de 1996 Ley 152 de 1994, por la cual se establece la Ley Orgánica del Plan de Desarrollo.</t>
  </si>
  <si>
    <t>Por el cual se determinan los objetivos y funciones del Fondo para la Participación y el Fortalecimiento de la Democracia</t>
  </si>
  <si>
    <t xml:space="preserve">P-DP-05
</t>
  </si>
  <si>
    <t>Formulación y Seguimiento del Modelo Integrado de Planeación y Gestión</t>
  </si>
  <si>
    <t>Principios de la función administrativa</t>
  </si>
  <si>
    <t>Por el cual se adoptan las políticas de desarrollo administrativo y se reglamenta el Capítulo cuarto de la Ley 489 de 1998 en lo referente al Sistema de Desarrollo Administrativo</t>
  </si>
  <si>
    <t>Políticas de desarrollo Administrativo y reglamentación del Sistema de Desarrollo Administrativo</t>
  </si>
  <si>
    <t>Derogado por Decreto 2482 de 2012</t>
  </si>
  <si>
    <t>Por el cual se establecen los lineamientos generales para la integración de la planeación y la gestión</t>
  </si>
  <si>
    <t>Modelo Integrado de Planeación y Gestión</t>
  </si>
  <si>
    <t>Con la expedición del Decreto 1499 del 11 de septiembre de 2017</t>
  </si>
  <si>
    <t>Por el cual se sustituye el Título IV de la Parte 1 del Libro 2 del Decreto 1081 de 2015, relativo al “Plan Anticorrupción y de Atención al Ciudadano”.</t>
  </si>
  <si>
    <t>Plan Anticorrupción y de Atención al Ciudadano</t>
  </si>
  <si>
    <t>Lineamientos para la elaboración del Plan Anticorrupción y de Atención al Ciudadano</t>
  </si>
  <si>
    <t>Por medio del cual se modifica el Decreto 1083 de 2015, Decreto Único Reglamentario del Sector Función Pública, en lo relacionado con el Sistema de Gestión establecido en el artículo 133 de la Ley 1753 de 2015</t>
  </si>
  <si>
    <t>Conformación del Sistema de Gestión, políticas de gestión y desempeño institucional y Modelo Integrado de Planeación y Gestión</t>
  </si>
  <si>
    <t>Por el cual se fijan directrices para la integración de los planes institucionales y estratégicos al Plan de Acción por parte de las entidades del Estado</t>
  </si>
  <si>
    <t>Integración de planes institucionales al Plan de Acción Institucional</t>
  </si>
  <si>
    <t xml:space="preserve">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t>
  </si>
  <si>
    <t>Incorporación de la política "Mejora normativa" al Modelo Integrado de Planeación y Gestión</t>
  </si>
  <si>
    <t>El Decreto incorpora la política 17 "Mejora Normativa" a cargo del Ministerio de Justicia y del Derecho</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</si>
  <si>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</si>
  <si>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Funcionamiento administrativo de las entidades del orden nacional</t>
  </si>
  <si>
    <t>6,7,8, 9 y 32</t>
  </si>
  <si>
    <t>Con la expedición del Decreto 1499 del 11 de septiembre de 2017 se derogaron los artículos 15 al 23 de esta norma</t>
  </si>
  <si>
    <t>Por la cual se expide el Plan Nacional de Desarrollo 2014-2018 "Todos por un nuevo país"</t>
  </si>
  <si>
    <t>En lo relacionado con la integración del Sistema de Gestión de Calidad y el Sistema de Desarrollo Administrativo en articulación con los Sistemas Nacional e Institucional de Control Interno</t>
  </si>
  <si>
    <t>Conformación del  Comité Sectorial de Desarrollo Administrativo del Sector Justicia y del Derecho, el Comité Institucional de Desarrollo Administrativo del Ministerio de Justicia y del Derecho y se adoptó el Modelo Integrado de Planeación y Gestión</t>
  </si>
  <si>
    <t>Conformación de Comité Institucional y Sectorial de Desarrollo Administrativo y funciones</t>
  </si>
  <si>
    <t xml:space="preserve">P-DP-06
</t>
  </si>
  <si>
    <t>Modificaciones Presupuestales</t>
  </si>
  <si>
    <t xml:space="preserve"> Constitución Política de Colombia</t>
  </si>
  <si>
    <t>151, 200, 346.</t>
  </si>
  <si>
    <t>Por la cual se dictan normas orgánicas en materia de presupuesto, responsabilidad y transparencia fiscal y se dictan otras disposiciones”.</t>
  </si>
  <si>
    <t>Por el cual se reglamenta la Ley 38 de 1989 normativa del Presupuesto General de la Nación en lo referente al Banco de Proyectos de Inversión y otros aspectos generales”</t>
  </si>
  <si>
    <t>Estatuto Orgánico del Presupuesto. Por el cual se compilan la Ley 38 de 1989, la Ley 179 de 1994 y la Ley 225 de 1995 que conforman el Estatuto Orgánico del Presupuesto.</t>
  </si>
  <si>
    <t>Por el cual se reglamentan las Leyes 38 de 1989, 179 de 1994 y 225 de 1995, Orgánicas del Presupuesto General de la Nación</t>
  </si>
  <si>
    <t>Por el cual se reglamentan normas orgánicas del presupuesto.</t>
  </si>
  <si>
    <t>Por el cual se reglamentan normas orgánicas del presupuesto y se dictan otras disposiciones en la materia</t>
  </si>
  <si>
    <t xml:space="preserve"> Por el cual se reglamentan normas orgánicas del presupuesto y se modifican los Decretos 115/1996, 4730/2005, 1957/2007 y 2844/2010 y se dictan otras disposiciones en la materia.</t>
  </si>
  <si>
    <t>Por medio del cual se expide el Decreto Unico Reglamentario del Sector Hacienda y Crédito Público</t>
  </si>
  <si>
    <t>Decretos de Liquidación para cada vigencia fiscal y su respectivo anexo.</t>
  </si>
  <si>
    <t>Por la cual se establece el plan de cuentas al que se refiere el art. 5 del Decreto 4836 de 2011.</t>
  </si>
  <si>
    <t>Manual</t>
  </si>
  <si>
    <t>Manual de Clasificación Funcional del Presupuesto.</t>
  </si>
  <si>
    <t xml:space="preserve">P-DP-07
</t>
  </si>
  <si>
    <t>Programación y Seguimiento Presupuestal del Ministerio de Justicia y del Derecho y del Sector Justicia</t>
  </si>
  <si>
    <t>Constitución Política de Colombia, Art. 151, 200, 346,</t>
  </si>
  <si>
    <t>Por la cual se consagran unos instrumentos para la búsqueda de la convivencia, la eficacia de la justicia y se dictan otras disposiciones.</t>
  </si>
  <si>
    <t>Por medio de la cual se prorroga la vigencia de la Ley 418 de 1997 prorrogada y modificada por las Leyes 548 de 1999 y 782 de 2002 y se modifican algunas de sus disposiciones.</t>
  </si>
  <si>
    <t>Por el cual se establecen normas sobre la elaboración, conformación y ejecución de los presupuestos de las empresas industriales y comerciales del Estado y de las sociedades de economía mixta sujetas al régimen de aquéllas, dedicadas a actividades no financieras.</t>
  </si>
  <si>
    <t>Por el cual se dictan algunas disposiciones sobre el manejo de recursos públicos y la aplicación del Sistema Integrado de Información Financiera –SIIF- de la Nación.</t>
  </si>
  <si>
    <t xml:space="preserve">Por el cual se reglamentan normas orgánicas del presupuesto </t>
  </si>
  <si>
    <t>Por el cual se establece la organización y funcionamiento del Fondo Nacional de Seguridad y Convivencia Ciudadana y los Fondos de Seguridad de las Entidades Territoriales y se dictan otras disposiciones.</t>
  </si>
  <si>
    <t>Por la cual se establece el Plan de Cuentas a que se refiere el artículo 5 del Decreto 4836 de 2011.</t>
  </si>
  <si>
    <t xml:space="preserve">P-DP-08
</t>
  </si>
  <si>
    <t>Autorizaciones de Vigencias Futuras y Conceptos de Viabilidad para Vigencias Futuras del Sector</t>
  </si>
  <si>
    <t>Constitución Política de Colombia, Art. 151, 200, 346.</t>
  </si>
  <si>
    <t>Por la cual se dictan normas orgánicas en materia de presupuesto, responsabilidad y transparencia fiscal y se dictan otras disposiciones.</t>
  </si>
  <si>
    <t xml:space="preserve">Por el cual se reglamenta la Ley 38 de 1989 normativa del Presupuesto General de la Nación en lo referente al Banco de Proyectos de Inversión y otros aspectos generales. </t>
  </si>
  <si>
    <t>Estatuto Orgánico del Presupuesto. Por el cual se compilan la Ley 38 de 1989, la Ley 179 de 1994 y la Ley 225 de 1995 que conforman el Estatuto Orgánico del Presupuesto Decreto 568 de 1996: “Por el cual se reglamentan las Leyes 38 de 1989, 179 de 1994 y 225 de 1995, Orgánicas del Presupuesto General de la Nación”.</t>
  </si>
  <si>
    <t>Por el cual se dictan algunas disposiciones sobre el manejo de recursos públicos y la aplicación del Sistema Integrado de Información Financiera –SIIF- de la Nación”.</t>
  </si>
  <si>
    <t>Por el cual se reglamentan normas orgánicas del presupuesto y se dictan otras disposiciones en la materia.</t>
  </si>
  <si>
    <t>Por el cual se reglamentan normas orgánicas del presupuesto y se modifican los Decretos 115/1996, 4730/2005, 1957/2007 y 2844/2010 y se dictan otras disposiciones en la materia.</t>
  </si>
  <si>
    <t>Clasificación Funcional del Presupuesto.</t>
  </si>
  <si>
    <t>CDPOI</t>
  </si>
  <si>
    <t>ORGANISMOS INTERNACIONALES</t>
  </si>
  <si>
    <t>P-DPOI-01</t>
  </si>
  <si>
    <t xml:space="preserve">PLANIFICACIÓN DE PROYECTOS FINANCIADOS POR ORGANISMOS INTERNACIONALES
</t>
  </si>
  <si>
    <t>Constitucion Politica de Colombia</t>
  </si>
  <si>
    <t>Por medio de la cual se aprueba el Convenio-Marco relativo a la ejecución de la Ayuda Financiera y Técnica y de la Cooperación Económica en la República de Colombia en virtud del Reglamento "ALA", firmado en Bruselas el diecisiete (17) de octubre de dos mil (2000) y en Bogotá, el catorce (14) de diciembre de dos mil (2000).</t>
  </si>
  <si>
    <t>Por la cual se ordena el seguimiento a los convenios internacionales suscritos por Colombia.</t>
  </si>
  <si>
    <t>Por la cual se expide el Estatuto General de Contratación de la Administración Pública</t>
  </si>
  <si>
    <t>Notas de vigencia http://www.secretariasenado.gov.co/senado/basedoc/ley/1993/ley_0080_1993.html</t>
  </si>
  <si>
    <t>Por el cual se compilan la Ley 38 de 1989, la Ley 179 de 1994 y la Ley 225 de 1995 que conforman el Estatuto Orgánico del Presupuesto</t>
  </si>
  <si>
    <t>Por la cual se dictan normas orientadas a fortalecer los mecanismos de prevención, investigación y sanción de actos de corrupción y la efectividad del control de la gestión pública.</t>
  </si>
  <si>
    <t>Por el cual se adopta el Modelo Estándar de Control Interno para el Estado Colombiano</t>
  </si>
  <si>
    <t>Por medio de la cual se introducen medidas para la eficiencia y la transparencia en la Ley 80 de 1993 y se dictan otras disposiciones generales sobre la contratación con Recursos Públicos.</t>
  </si>
  <si>
    <t>Por el cual se reglamenta el Estatuto General de Contratación de la Administración Pública y se dictan otras disposiciones.</t>
  </si>
  <si>
    <t>P-DPOI-02</t>
  </si>
  <si>
    <t>COORDINACIÓN                            PRE-CONTRACTUAL DE LOS PROYECTOS</t>
  </si>
  <si>
    <t>P-DPOI-03</t>
  </si>
  <si>
    <t xml:space="preserve">
SEGUIMIENTO Y EJECUCION DE LOS
CONTRATOS/CONVENIOS </t>
  </si>
  <si>
    <t>GF</t>
  </si>
  <si>
    <t>GESTIÓN FINANCIERA</t>
  </si>
  <si>
    <t xml:space="preserve">P-GF-01 </t>
  </si>
  <si>
    <t>111/96</t>
  </si>
  <si>
    <t>Por medio del cual se compilan la Ley 38 de 1989, la Ley 179 de 1994 y la Ley 225 de 1995 las cuales conforman el Estatuto Organico del Presupuesto Nacional</t>
  </si>
  <si>
    <t>Estatuto Organico  del Presupuesto General de la Nación</t>
  </si>
  <si>
    <t>LEY 1955 DE 2019</t>
  </si>
  <si>
    <t>Por el cual se expide el Plan Nacional de Desarrollo 2018-2022.
“Pacto por Colombia, Pacto por la Equidad”.</t>
  </si>
  <si>
    <t>Artículos relacioandos con el presupuesto</t>
  </si>
  <si>
    <t>-</t>
  </si>
  <si>
    <t xml:space="preserve">Toda la ley </t>
  </si>
  <si>
    <t>Todo el decreto</t>
  </si>
  <si>
    <t>1068/15</t>
  </si>
  <si>
    <t>"Por medio del cual se expide el Decreto Único Reglamentario del Sector Hacienda y Credito Público"</t>
  </si>
  <si>
    <t>Decreto 630 de 1996; Decreto 246 de 2004; Decreto 568 de 1996; Decreto 4730 de 2005</t>
  </si>
  <si>
    <t>26 numeral 3, 74 y 74</t>
  </si>
  <si>
    <t>Por el cual se reglamenta la Ley 179 de 1994</t>
  </si>
  <si>
    <t>Por el cual se modifica el Decreto 359 de 1995</t>
  </si>
  <si>
    <t>Prohibición de los servidores públicos sobrepasar montos PAC</t>
  </si>
  <si>
    <t>Por el cual se dictan algunas disposiciones sobre el manejo de recursos públicos y la aplicabilidad del Sistema Integrado de Información Financiera, SIIF Nación</t>
  </si>
  <si>
    <t>Por la cual se modifica la Ley Orgánica de Presupuesto.</t>
  </si>
  <si>
    <t>por el cual se reglamentan normas orgánicas del presupuesto y se modifican los Decretos 115 de 1996, 4730 de 2005, 1957 de 2007 y 2844 de 2010</t>
  </si>
  <si>
    <t>Apertura, sustitución terminación cuentas corrientes autorizadas o registradas</t>
  </si>
  <si>
    <t>Por la cual se expiden normas en materia tributaria</t>
  </si>
  <si>
    <t>Exención de GMF</t>
  </si>
  <si>
    <t>Por el cual se modifican algunas disposiciones en materia de sustitución de Cuentas autorizadas por la Dirección General de Crédito Público y Tesoro Nacional del Ministerio de Hacienda y Crédito Público.</t>
  </si>
  <si>
    <t>Condiciones y plazos para la sustitución de cuentas bancarias</t>
  </si>
  <si>
    <t>Apertura y sustitución de cuentas corrientes</t>
  </si>
  <si>
    <t>Por el cual se reglamenta parcialmente el Libro VI del Estatuto Tributario</t>
  </si>
  <si>
    <t>Identificación de cuentas por parte de la DTN para la exención de GMF</t>
  </si>
  <si>
    <t xml:space="preserve">Obligatoriedad del Uso del SIIF </t>
  </si>
  <si>
    <t xml:space="preserve">Pagos a Beneficiario Final </t>
  </si>
  <si>
    <t>Pago del presupuesto general de la nación</t>
  </si>
  <si>
    <t>Por la cual se crea el sistema de seguridad social integral y se dictan otras disposiciones</t>
  </si>
  <si>
    <t>Pago de aportes por parte de los empleadores</t>
  </si>
  <si>
    <t>por la cual se establecen normas para el ejercicio del control interno en las entidades y organismos del estado</t>
  </si>
  <si>
    <t>Adopción de normas para la protección y utilización racional de los recursos</t>
  </si>
  <si>
    <t>Pagos cuentas por pagar</t>
  </si>
  <si>
    <t>Clasificación de Ingresos</t>
  </si>
  <si>
    <t>Reintegros a la DTN</t>
  </si>
  <si>
    <t>por el cual se reglamentan normas orgánicas del presupuesto.</t>
  </si>
  <si>
    <t>P-GF-10 ANÁLISIS Y DEPURACIÓN DE CONCILIACIONES BANCARIAS</t>
  </si>
  <si>
    <t>356/2007</t>
  </si>
  <si>
    <t>Manual de Procedimientos del Regimen de Contabilidad Pública</t>
  </si>
  <si>
    <t>533/2015</t>
  </si>
  <si>
    <t>Por la cual se incorpora, en el régimen de contabilidad pública, el marco normativo aplicable a entidades de gobierno y se dictan otras disposiciones</t>
  </si>
  <si>
    <t>Articulos 1  y 3</t>
  </si>
  <si>
    <t>Articulo 2</t>
  </si>
  <si>
    <t xml:space="preserve">P-GF-19 </t>
  </si>
  <si>
    <t>1068-2015</t>
  </si>
  <si>
    <t xml:space="preserve">Cajas Menores </t>
  </si>
  <si>
    <t xml:space="preserve">P-GF-21 </t>
  </si>
  <si>
    <t>P-GF-21 COMISIÓN DE SERVICIOS</t>
  </si>
  <si>
    <t>C-GC</t>
  </si>
  <si>
    <t>GESTIÓN CONTRACTUAL</t>
  </si>
  <si>
    <t>P-GC-01</t>
  </si>
  <si>
    <t>PLAN DE CONTRATACIÓN</t>
  </si>
  <si>
    <t>CONTRATACI0N</t>
  </si>
  <si>
    <t>1,2, 13, 83,84, 90, 123, 124, 127, 209, 355</t>
  </si>
  <si>
    <t>Esta norma aplica para todos los procedimientos asociados con la gestión contractual</t>
  </si>
  <si>
    <t>Por la cuál se expide el Estatuto General de Contratación de la Administración Pública</t>
  </si>
  <si>
    <t>CONTRATACIÓN</t>
  </si>
  <si>
    <t>ART. 3, 23, 25</t>
  </si>
  <si>
    <t>Por la cuál se expide el Código de Procedimiento Administrativo y de lo Contencioso Administrativo</t>
  </si>
  <si>
    <t>PROCEDIMIENTO ADMINISTRATIVO</t>
  </si>
  <si>
    <t>ART. 3, 4, 5, 34, 35</t>
  </si>
  <si>
    <t>Por medio de la cual se regula el derecho fundamental de Petición y se sustituye un título del código de procedimiento administrativo y de lo contencioso administrativo en Contratación en General.</t>
  </si>
  <si>
    <t>N.A.</t>
  </si>
  <si>
    <t>DECRETO</t>
  </si>
  <si>
    <t>Por el cual se expide el Decreto Único Reglamentario del Sector Administrativo de Planeación Nacional</t>
  </si>
  <si>
    <t>ART. 2.2.1.1.1.4.1</t>
  </si>
  <si>
    <t xml:space="preserve">RESOLUCIÓN </t>
  </si>
  <si>
    <t>Modificada por resolución 0065 del 30 de enero de 2013 "Por la cual se efectúan unas delegaciones y se dictan otras disposiciones".</t>
  </si>
  <si>
    <t>DELEGACIÓN EN MATERIA CONTRACTUAL</t>
  </si>
  <si>
    <t>ART. 1</t>
  </si>
  <si>
    <t>Por la cual se conforman los Grupos Internos de Trabajo en la estructura funcional interna del Ministerio de Justicia y del Derecho, se establecen sus funciones y las de sus coordinadores</t>
  </si>
  <si>
    <t>ESTRUCTURA FUNCIONAL ENTIDAD</t>
  </si>
  <si>
    <t>Por la cual se adopta la Version 4 del Manual de Contratación del Ministerio de Justicia y del Derecho</t>
  </si>
  <si>
    <t>Art. 1</t>
  </si>
  <si>
    <t>Por la cuál se expide el Plan Nacional de Desarrollo 2018-2022</t>
  </si>
  <si>
    <t>PLAN DE DESARROLLO</t>
  </si>
  <si>
    <t>Por el cual se establece el Plan de Austeridad del Gasto 2021 para los órganos que hacen parte del Presupuesto General de la Nación</t>
  </si>
  <si>
    <t>AUSTERIDAD DEL GASTO</t>
  </si>
  <si>
    <t>Art. 3</t>
  </si>
  <si>
    <t>P-GC-02</t>
  </si>
  <si>
    <t>SOLICITUD, TRÁMITE Y SUSCRIPCIÓN DE MODIFICACIONES, ADICIONES, PRÓRROGAS, SUSPENSIONES Y CESIONES DE CONTRATOS</t>
  </si>
  <si>
    <t>Por Medio de la cual se crea la ley de transparencia y del derecho de acceso a la información Pública Nacional y se dictan otras disposiciones</t>
  </si>
  <si>
    <t>ART. 10</t>
  </si>
  <si>
    <t xml:space="preserve">DIRECTIVA PRESIDENCIAL </t>
  </si>
  <si>
    <t>Orden lucha contra la corrupción en la contratación estatal.</t>
  </si>
  <si>
    <t>CONTRATACION</t>
  </si>
  <si>
    <t>ART 2.2.1.1.2.4.1 SS</t>
  </si>
  <si>
    <t xml:space="preserve">Circular Externa 
</t>
  </si>
  <si>
    <t>Única</t>
  </si>
  <si>
    <t>Colombia Compra Eficiente, compiló y actualizó el contenido de las 25 circulares anteriores en un solo cuerpo normativo, para que los destinatarios de la normativa cuenten con la información relevante simplificada y de sencilla consulta.</t>
  </si>
  <si>
    <t xml:space="preserve">CIRCULAR EXTERNA </t>
  </si>
  <si>
    <t>Obligatoriedad del uso del SECOP ll en el 2020</t>
  </si>
  <si>
    <t>CIRCULAR</t>
  </si>
  <si>
    <t>La Agencia Nacional de Contratación Pública -Colombia Compra Eficiente- expide la Circular Externa No. 001 de 2021 con el fin de dar directrices sobre la obligatoriedad del uso del SECOP II en 2021</t>
  </si>
  <si>
    <t>P-GC-03</t>
  </si>
  <si>
    <t>IMPOSICIÓN DE MULTAS, CLÁUSULA PENAL Y DECLARATORIA DE CADUCIDAD</t>
  </si>
  <si>
    <t>Por la cuál se dictan normas orientadas a fortalecer los mecanismos de prevención, investigación y sanción de actos de corrupción y la efectividad del control de la gestión pública</t>
  </si>
  <si>
    <t>CONTROL DE LA CORRUPCIÓN EN MATERIA CONTRACTUAL</t>
  </si>
  <si>
    <t>ART. 2.2.1.1.1.5.7</t>
  </si>
  <si>
    <t>Por medio de la cual se modifica la Resolución 003 del 11  de agosto de 2011 "por la cual se efectúan unas delegaciones y se dictan otras disposiciones.</t>
  </si>
  <si>
    <t>P-GC-04</t>
  </si>
  <si>
    <t>SOLICITUD Y TRÁMITE DE PROCESOS DE CONTRATACIÓN</t>
  </si>
  <si>
    <t>Por la cuál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</si>
  <si>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FUNCIÓN ADMINISTRATIVA</t>
  </si>
  <si>
    <t>ART.95</t>
  </si>
  <si>
    <t>Por medio de la cuál se introducen medidas para la eficiencia y la transparencia en la Ley 80 de 1993 y se dictan otras disposiciones generales sobre la contratación con Recursos Públicos</t>
  </si>
  <si>
    <t>ART, 1-11</t>
  </si>
  <si>
    <t xml:space="preserve">Por medio de la cual se reglamenta la elección del presidente de la Republica de conformidad con el articulo 152 literal F de la Constitución Política de Colombia y de acuerdo con lo establecido en el acto legislativo 02 del 2004, y se dictan otras disposiciones. </t>
  </si>
  <si>
    <t xml:space="preserve">Uso del SECOP II para crear, conformar y gestionar los expedientes electrónicos del Proceso de Contratación </t>
  </si>
  <si>
    <t>Código Civil</t>
  </si>
  <si>
    <t>Código de Comercio</t>
  </si>
  <si>
    <t>CÓDIGO CIVIL</t>
  </si>
  <si>
    <t>OBLIGACIONES Y CONTRATOS</t>
  </si>
  <si>
    <t>26/05/1873</t>
  </si>
  <si>
    <t>1494, 1495, 1500, 1501, 1502, 1546, 1592, 1602, 1603, 1609, 1613, 1614, 1619, 1622, 2535, 2536</t>
  </si>
  <si>
    <t>CODIGO DE COMERCIO
(Decreto)</t>
  </si>
  <si>
    <t>Por el cuál se expide el Código de Comercio</t>
  </si>
  <si>
    <t>187, 822, 845, 846, 864, 868, 869, 871, 1036, 1061</t>
  </si>
  <si>
    <t>Por medio de la cuál se apoya a la industria nacional a través de la contratación pública</t>
  </si>
  <si>
    <t>APOYO INDUSTRIA NACIONAL</t>
  </si>
  <si>
    <t>ART 1-5</t>
  </si>
  <si>
    <t>Por la cual se expide el Código Nacional de Polícia y Convivencia</t>
  </si>
  <si>
    <t>INHABILIDAD PARA CONTRATAR POR NO PAGO DE MULTAS</t>
  </si>
  <si>
    <t>ART 183</t>
  </si>
  <si>
    <t>DIRECTIVA</t>
  </si>
  <si>
    <t>Lucha contra la corrupción en la contratación estatal</t>
  </si>
  <si>
    <t xml:space="preserve">CONTRATACIÓN </t>
  </si>
  <si>
    <t>Por el cuál se dictan normas sobre asociación para  actividades científicas y tecnológicas, proyectos de 
investigación y creación de tecnologías.</t>
  </si>
  <si>
    <t>ART. 1-10</t>
  </si>
  <si>
    <t>Por el cuál se regulan las modalidades especificas de contratos de fomento de actividades científicas y tecnológicas</t>
  </si>
  <si>
    <t>ART. 1-20</t>
  </si>
  <si>
    <t xml:space="preserve">Por el cuál se reglamenta la contratación con entidades privadas sin animo de lucro a la que hace referencia el inciso segundo del articulo 355 de la Constitución Politica. </t>
  </si>
  <si>
    <t>ART. 1 - 11</t>
  </si>
  <si>
    <t>Por medio del cual se expide el Decreto Único Reglamentario del Sector de Función Pública</t>
  </si>
  <si>
    <t xml:space="preserve">CONTRATACION </t>
  </si>
  <si>
    <t xml:space="preserve">ART. 2.2.2.4.3 y siguientes </t>
  </si>
  <si>
    <t xml:space="preserve">Por medio de la cual se expide el Estatuto del Consuminor y se dictan otras disposiciones </t>
  </si>
  <si>
    <t xml:space="preserve">GARANTIAS </t>
  </si>
  <si>
    <t>ART 7 al 17</t>
  </si>
  <si>
    <t>Por el cuál se dictan normas para suprimir o reformar regulaciones, procedimientos y trámites innecesarios existentes en la Administración pública</t>
  </si>
  <si>
    <t>SUPRESIÓN DE TRÁMITES</t>
  </si>
  <si>
    <t>ART. 219, 220, 221, 222, 223, 224</t>
  </si>
  <si>
    <t>Parte 2, Titulo I</t>
  </si>
  <si>
    <t>MANUAL DE CONTRATACION</t>
  </si>
  <si>
    <t>Por la cual se adicionan, modifican y dictan disposiciones orientadas a fortalecer la contratación pública en Colombia, la ley de infraestructura y se dictan otras disposiciones. Modificada ley 2022 del 22 de julio de 2020 en el artículo 4 de la ley 1882 de 2018 y se dictan otras disposiciones.</t>
  </si>
  <si>
    <t xml:space="preserve">N.A. </t>
  </si>
  <si>
    <t>Por el cual se reglamentan los numerales 1, y 8 del artículo 13 de la Ley 1618 de 2013, sobre incentivos en Procesos de Contratación en favor de personas con discapacidad</t>
  </si>
  <si>
    <t>ART 11</t>
  </si>
  <si>
    <t>Aplica para procesos de Contratación en favor de personas con discapacidad para las modalidades de licitación pública y concurso de méritos.</t>
  </si>
  <si>
    <t>Por medio del cual se busca garantizar el cumplimiento de los principios de transparencia y publicidad mediante la publicación de las declaraciones de bienes, renta y el registro de los conflictos de interés</t>
  </si>
  <si>
    <t xml:space="preserve">Colombia Compra Eficiente Para: entidades publicas sujetas al estatuto general de contratación pública. asunto: aplicación del artículo 6 de la ley 2020 de 2020
</t>
  </si>
  <si>
    <t>Asunto: Publicación de los procesos de contratación bajo la modalidad de concurso de méritos establecido en el artículo 2.2,1.2.1.3.2. Del decreto 1082 de 2015, modificad0 por el artículo 2 del decreto 399 de 2021, a través del sistema electrónico de contratación pública -Secop I</t>
  </si>
  <si>
    <t>Entidades del orden nacional. asunto: información para la celebración convenios y contratos con las asociaciones y organizaciones indígenas.</t>
  </si>
  <si>
    <t>POR MEDIO DEL CUAL SE DICTAN NORMAS PARA PROMOVER LA INSERCION LABORAL Y PRODUCTIVA DE LOS JOVENES, Y SE DICTAN OTRAS DISPOSICIONES</t>
  </si>
  <si>
    <t xml:space="preserve">Por medio de la cual se reconocen las prácticas laborales como experiencia profesional y/o relacionada y se dictan otras disposiciones </t>
  </si>
  <si>
    <t xml:space="preserve">Por medio de la cual se reforma el Código de Procedimiento Administrativo y de lo Contencioso Administrativo - Ley 1437 de 2011- y se dictan otras disposiciones en materia de descongestión en los procesos que se tramitan ante la jurisdicción </t>
  </si>
  <si>
    <t>Art. 1, 2, 8. 9. 10, 11, 12, 13, 14</t>
  </si>
  <si>
    <t xml:space="preserve">Por el cual se modifican los artículos 2.2.1.1.2.1.1., 2.2.1.2.1.3.2. Y 2.2.1.2.3.1.14., Y se adicionan unos parágrafos transitorios a los artículos 2.2.1.1.1.5.2., 2.2.1.1.1.5.6. Y 2.2.1.1.1.6.2. del Decreto 1082 de 2015, Único Reglamentario del Sector Administrativo de Planeación Nacional". </t>
  </si>
  <si>
    <t xml:space="preserve"> Por medio del cual se impulsa el emprendimiento en Colombia</t>
  </si>
  <si>
    <t xml:space="preserve"> Artículo 30, 31, 33, 34, 35, 36"</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</si>
  <si>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</si>
  <si>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 xml:space="preserve">Por el cual se modifica el Capítulo 1 del Título 2 de la Parte 2 del Libro 2 del Decreto 1082 de 2015, Único Reglamentario del Sector Administrativo de Planeación Nacional en temas de Derecho a retribuciones en proyectos de Asociación Público Privada con unidades funcionales, Desembolso de recursos públicos, Aportes del Estado diferentes a los desembolsos de recursos públicos, Valor del contrato en proyectos de Asociación Público Privada de iniciativa pública y otras disposiciones. </t>
  </si>
  <si>
    <t xml:space="preserve">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	
</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</si>
  <si>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</si>
  <si>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Por el cual se reglamenta el artículo 2 de la ley 2039 del 2020 y se adiciona el capítulo 6 al título 5 de la parte 2 del libro 2 del decreto 1083 del 2015, en lo relacionado con el reconocimiento de la experiencia previa como experiencia profesional válida para la inserción laboral de jóvenes en el sector público</t>
  </si>
  <si>
    <t>LEY ESTATUTARIA</t>
  </si>
  <si>
    <t xml:space="preserve">Por medio de la cual se crea el registro de deudores alimentarios morosos (REDAM) y se dictan otras disposiciones 		</t>
  </si>
  <si>
    <t>Art. 6 numeral 1</t>
  </si>
  <si>
    <t>P-GC-05</t>
  </si>
  <si>
    <t>LIQUIDACIÓN DE CONTRATOS Y CIERRE DEL EXPEDIENTE CONTRACTUAL</t>
  </si>
  <si>
    <t>DECRETO LEY</t>
  </si>
  <si>
    <t>Por el cuál se dictan normas para suprimir o reformar regulaciones, procedimientos y trámites innecesarios existentes en la Administración pública.</t>
  </si>
  <si>
    <t xml:space="preserve">Por el cuál se expide el Decreto Unico Reglamentario del Sector Administrativo de Planeación Nacional </t>
  </si>
  <si>
    <t>P-GC-06</t>
  </si>
  <si>
    <t>PROCEDIMIENTO REGISTRO DEL CONTRATO Y PAGOS EN EL 
SISTEMA DE INFORMACIÓN CONTRACTUAL</t>
  </si>
  <si>
    <t>P-GC-07</t>
  </si>
  <si>
    <t>SUPERVISIÓN DE CONTRATOS Y CONVENIOS</t>
  </si>
  <si>
    <t>MANUAL DE SUPERVISIÓN E INTERVENTORIA</t>
  </si>
  <si>
    <t>83,84,85</t>
  </si>
  <si>
    <t>C-GJ</t>
  </si>
  <si>
    <t>GESTIÓN JURÍDICA</t>
  </si>
  <si>
    <t>P-GJAA-01</t>
  </si>
  <si>
    <t>Elaboración, Revisión Jurídica y Aprobación de Actuaciones Administrativas</t>
  </si>
  <si>
    <t xml:space="preserve">vigente con modificaciones </t>
  </si>
  <si>
    <t>Estatutaria de la Administración de Justicia</t>
  </si>
  <si>
    <r>
      <t>Modificado </t>
    </r>
    <r>
      <rPr>
        <sz val="11"/>
        <rFont val="Calibri"/>
        <family val="2"/>
        <scheme val="minor"/>
      </rPr>
      <t>mediante DECRETO 19 de 2012</t>
    </r>
    <r>
      <rPr>
        <sz val="11"/>
        <color theme="1"/>
        <rFont val="Calibri"/>
        <family val="2"/>
        <scheme val="minor"/>
      </rPr>
      <t xml:space="preserve"> y LEY 1474 de 2011, Derogado </t>
    </r>
    <r>
      <rPr>
        <sz val="11"/>
        <rFont val="Calibri"/>
        <family val="2"/>
        <scheme val="minor"/>
      </rPr>
      <t> DECRETO 1499 de 2017</t>
    </r>
    <r>
      <rPr>
        <sz val="11"/>
        <color theme="1"/>
        <rFont val="Calibri"/>
        <family val="2"/>
        <scheme val="minor"/>
      </rPr>
      <t xml:space="preserve"> Reglamentado parcialmente </t>
    </r>
    <r>
      <rPr>
        <sz val="11"/>
        <rFont val="Calibri"/>
        <family val="2"/>
        <scheme val="minor"/>
      </rPr>
      <t>DECRETO 1714 de 2000</t>
    </r>
    <r>
      <rPr>
        <sz val="11"/>
        <color theme="1"/>
        <rFont val="Calibri"/>
        <family val="2"/>
        <scheme val="minor"/>
      </rPr>
      <t>, Reglamentado </t>
    </r>
    <r>
      <rPr>
        <sz val="11"/>
        <rFont val="Calibri"/>
        <family val="2"/>
        <scheme val="minor"/>
      </rPr>
      <t>DECRETO 180 de 2008</t>
    </r>
  </si>
  <si>
    <t xml:space="preserve"> "Por medio de la cual se reglamenta el ejercicio de la actividad notarial".</t>
  </si>
  <si>
    <t>Reglamentado DECRETO 3454 de 2006, DECRETO 926 DE 2007 - Compilado DECRETO 1069 de 2015</t>
  </si>
  <si>
    <t>Código Único Disciplinario</t>
  </si>
  <si>
    <t>La anterior norma tiene vigencia parcial, transitoria y extendida en el tiempo y derogatoria hasta el diciembre de 2023, entrada en vigencia de la Ley 1952 de 2019 Código general Disciplinario y Ley 2094 de 2021.</t>
  </si>
  <si>
    <t>con modificaciones</t>
  </si>
  <si>
    <t>"Por la cual se expide el Plan Nacional de Desarrollo, 2010-2014."</t>
  </si>
  <si>
    <r>
      <t>l</t>
    </r>
    <r>
      <rPr>
        <b/>
        <sz val="10"/>
        <color theme="1"/>
        <rFont val="Arial"/>
        <family val="2"/>
      </rPr>
      <t>Ley 1955 de 2019 expidió el Plan Nacional de Desarrollo 2018-2022 “Pacto por Colombia, pacto por la equidad’</t>
    </r>
  </si>
  <si>
    <t>Sustituir:Ley 1955 de 2019 expidió el Plan Nacional de Desarrollo 2018-2022 “Pacto por Colombia, pacto por la equidad’</t>
  </si>
  <si>
    <t>Ley Orgánica de ordenamiento territorial</t>
  </si>
  <si>
    <t>Modificado (parcialmente) LEY 1962 de 2019</t>
  </si>
  <si>
    <t>con modificaciones - Adicionado Artículo 4 DECRETO 2711 de 2013
- Reglamentado parcialmente DECRETO 4632 de 2011</t>
  </si>
  <si>
    <t>Plan Nacional de Desarrollo Ley 1955 de 2019 expidió el Plan Nacional de Desarrollo 2018-2022 “Pacto por Colombia, pacto por la equidad’</t>
  </si>
  <si>
    <t>Ley 1955 de 2019 expidió el Plan Nacional de Desarrollo 2018-2022 “Pacto por Colombia, pacto por la equidad’</t>
  </si>
  <si>
    <t>Decreto Ley</t>
  </si>
  <si>
    <t>Estatuto de Notariado y Registro</t>
  </si>
  <si>
    <t>Algunos artículos derogados por el Decreto 2163 de 1970, y las leyes 588 de 2000 y 22 de 1979</t>
  </si>
  <si>
    <t xml:space="preserve">Decreto  </t>
  </si>
  <si>
    <t>Reglamentario del Decreto 960 del 70</t>
  </si>
  <si>
    <t>Decreto compilado en el Decreto Unico Reglamentario del Sector Justicia y del Derecho. Decreto 1069 de 2015 y  DECRETO 1427 DE 2017</t>
  </si>
  <si>
    <t>Por la cual se adopta el Estatuto Nacional de Estupefacientes y se dictan otras disposiciones</t>
  </si>
  <si>
    <t>Liquida la Dirección Nacional de Estupefacientes</t>
  </si>
  <si>
    <t>Decretos modificatorios: Decreto 4588 de 2011, Decreto 319 de 2012 y Decreto 1420 de 2012</t>
  </si>
  <si>
    <t>Estatuto Penitenciario y Carcelario</t>
  </si>
  <si>
    <t xml:space="preserve">con modificaciones </t>
  </si>
  <si>
    <r>
      <t xml:space="preserve">Por medio de la cual se reforman algunos artículos de la Ley </t>
    </r>
    <r>
      <rPr>
        <sz val="10"/>
        <color indexed="40"/>
        <rFont val="Arial"/>
        <family val="2"/>
      </rPr>
      <t>65</t>
    </r>
    <r>
      <rPr>
        <sz val="10"/>
        <color indexed="63"/>
        <rFont val="Arial"/>
        <family val="2"/>
      </rPr>
      <t xml:space="preserve"> de 1993, de la Ley </t>
    </r>
    <r>
      <rPr>
        <sz val="10"/>
        <color indexed="40"/>
        <rFont val="Arial"/>
        <family val="2"/>
      </rPr>
      <t>599</t>
    </r>
    <r>
      <rPr>
        <sz val="10"/>
        <color indexed="63"/>
        <rFont val="Arial"/>
        <family val="2"/>
      </rPr>
      <t xml:space="preserve"> de 2000, de la Ley 55 de 1985 y se dictan otras disposiciones.</t>
    </r>
  </si>
  <si>
    <t>Por el cual se crea la Unidad de Servicios Penitenciarios y Carcelarios SPC</t>
  </si>
  <si>
    <t>Por el cual se modifica la estructura del Instituto Nacional Penitenciario y carcelario INPEC y se dictan otras disposiciones</t>
  </si>
  <si>
    <t>Decreto  Ley</t>
  </si>
  <si>
    <t>Por el cual se dictan normas para suprimir o reformar regulaciones, procedimientos y trámites innecesarios existentes en la Administración</t>
  </si>
  <si>
    <t xml:space="preserve">Ley Antitramites con modificaciones </t>
  </si>
  <si>
    <t>Se encuentra en vigencia para los asuntos que venían tramitándose antes de la entrada en vigencia de la Ley 1437 de 2011</t>
  </si>
  <si>
    <t>Reglamento acción de tutela</t>
  </si>
  <si>
    <t>Se modifica la Estructura Orgánica y se determinan las funciones de las dependencias del Ministerio de Justicia y de Derecho</t>
  </si>
  <si>
    <t>Estructura Organica y funciones del Ministerio de Justicia y del Derecho</t>
  </si>
  <si>
    <t>Derogado parcialmente por el Decreto 1427 de 2017</t>
  </si>
  <si>
    <t>Por el cual se establecen directrices de técnica normativa</t>
  </si>
  <si>
    <t>Compilado en el Decreto 1081 de 2015, modificado por el Decreto 1609 de 2015</t>
  </si>
  <si>
    <t>con modificaciones DECRETO 648 de 2017, DECRETO 1800 de 2019, DECRETO 2365 de 2019, DECRETO 400 de 2021</t>
  </si>
  <si>
    <t>Por el cual se delegan unas funciones en Ministros y Directores de Departamentos Administrativos.</t>
  </si>
  <si>
    <t>Por medio del cual se expide el Decreto Único Reglamentario del Sector Administrativo del Sector Justicia y del Derecho</t>
  </si>
  <si>
    <t>Por medio del cual se expide el decreto Único Reglamentario del Sector Presidencia de las República</t>
  </si>
  <si>
    <t>Por medio del cual se expide el Decreto Único Reglamentario del Sector Hacienda y Crédito Público</t>
  </si>
  <si>
    <t>Por el cual se modifican la directrices generales de técnica normativa de que trata_x000D_ el título 2 de la parte 1 del libro 2 del Decreto 1081 de 2015, Decreto Único Reglamentario del Sector de la Presidencia de la República.</t>
  </si>
  <si>
    <t>Modificado Decreto 270 de 2017, Decreto263 del 18/09 de 2020</t>
  </si>
  <si>
    <t xml:space="preserve">"Por el cual se modifica y se adiciona el Decreto 1081 de 2015, Decreto Unico Reglamentario de la Presidencia de la República, en relación con la participación de los ciudadanos o grupos de interesados en la elaboración de proyectos específicos de regulación"
</t>
  </si>
  <si>
    <t>Participación de los ciudadanos o grupos de interesados en la elaboración de proyectos específicos de regulación- publicidad de los actos administrativos de caràcter general y abstracto</t>
  </si>
  <si>
    <t>Compilado en el Decreto 1081 de 2015</t>
  </si>
  <si>
    <t xml:space="preserve">Por el cual se delegan unas funciones en el Ministro de Justicia y del Derecho (Tramitar y decidir sobre recursos de reposición y solicitudes de revocatoria directa de actos administrativos relacionados con asuntos notariales) </t>
  </si>
  <si>
    <t>Deroga el Decreto 1113 de 2016</t>
  </si>
  <si>
    <t>"Por el cual se delega una función en el Ministro de Justicia y del Derecho" (Tramitar y decidir los recursos de reposición interpuestos contra actos administrativos relacionados con asuntos notariales)</t>
  </si>
  <si>
    <t>Derogado Decreto 541 de 2017</t>
  </si>
  <si>
    <t>Por la cual se hacen unas delegaciones en el Ministerio de Justicia y del Derecho</t>
  </si>
  <si>
    <t>Modificado por el Decreto 1427 de 2017</t>
  </si>
  <si>
    <t>Por la cual se crean los grupos de trabajo en el Ministerio de Justicia y del Derecho</t>
  </si>
  <si>
    <t>Por la cual se delega la representación administrativa del ministerio de justicia y del derecho y se dictan otras disposiciones</t>
  </si>
  <si>
    <t>Por medio de la cual se crean unos grupios de trabajo en el MJD , se establecen sus funciones y se revoca la Resolución 0384 de 2012.</t>
  </si>
  <si>
    <t>Modificada por la Resolución 0066 de 2016</t>
  </si>
  <si>
    <t>Por medio de la cual se modifica parcialmente la Resolución 502 del 17 de julio de 2013</t>
  </si>
  <si>
    <t>Por la cual se establece el plazo para la publicación de los proyectos de regulación expedidos por el Ministerio de Justicia y del Derecho y se dictan otras disposiciones</t>
  </si>
  <si>
    <t>Expedida en el marco del Decreto 270 de 2017, modificatorio del DUR del Sector Presidencia de la Republica 1081 de 2015.</t>
  </si>
  <si>
    <t>Por la cual se adoptan medidas en materia de descongestión judicial.</t>
  </si>
  <si>
    <t>73-81</t>
  </si>
  <si>
    <t>derogado mediante el artículo 626 de la ley 1564 de 2012 Codigo general del proceso</t>
  </si>
  <si>
    <t>Por medio de la cual se reforma el Código Penal, el Código de Procedimiento Penal, el Código de Infancia y Adolescencia, las reglas sobre extinción de dominio y se dictan otras disposiciones en materia de seguridad.</t>
  </si>
  <si>
    <t>72-86</t>
  </si>
  <si>
    <t>Por el cual sehacen unas modificaciones y correcciones al Código de Procedimiento Civil</t>
  </si>
  <si>
    <t>Derogado por la Ley 1564 de 2013 Artículo 626 LEY 1564 de 2012</t>
  </si>
  <si>
    <t>Por el cual se expide el Código de Procedimiento Civil</t>
  </si>
  <si>
    <t>Derogado por la Ley 1564 de 2014 Artículo 626 LEY 1564 de 2012</t>
  </si>
  <si>
    <t>P-GJAA-02</t>
  </si>
  <si>
    <t>Derechos de petición atendidos</t>
  </si>
  <si>
    <t>Normas</t>
  </si>
  <si>
    <t>ntc-gp:1000:2009</t>
  </si>
  <si>
    <t>DECRETO 4485 DE 2009 (Noviembre 18), Compilado por el Decreto 1083 de 2015, Por medio de la cual se adopta la actualización de la Norma Técnica de Calidad en la Gestión Pública.</t>
  </si>
  <si>
    <t>15/04/1887</t>
  </si>
  <si>
    <t>Por la cual se modifican normas relativas a la conciliación y se dictan otras disposiciones</t>
  </si>
  <si>
    <t>Conciliación</t>
  </si>
  <si>
    <t>Decreto 1563 de 2012 y Ley 527 de 1999</t>
  </si>
  <si>
    <t>La anterior norma tiene vigencia parcial, transitoria y extendida en el tiempo y derogatoria hasta el diciembre de 2023, entrada en vigencia de la Ley 1952 de 2019 Código general Disciplinario y Ley 2094 de 2021</t>
  </si>
  <si>
    <t>Por la cual se establece el Código Disciplinario del Abogado</t>
  </si>
  <si>
    <t>vigente</t>
  </si>
  <si>
    <t>Modificado Artículo 5 LEY 1962 de 2019</t>
  </si>
  <si>
    <t>Por la cual se expide el Estatuto de Registro de Instrumentos Públicos y se dictan otras disposiciones, establece el marco normativo sobre la materia</t>
  </si>
  <si>
    <t>modificado parcialmente LEY 1753 de 2015 y DECRETO 2106 de 2019</t>
  </si>
  <si>
    <t>Por medio de la cual se regula el derecho fundamental de petición y se sustituye un título del Código de Procedimiento Administraativo y de lo Contencioso Administrativo.</t>
  </si>
  <si>
    <t>modificado mediente el Decreto Legislativo 491 de 28 de marzo de 2020</t>
  </si>
  <si>
    <t>Por el cual se adiciona el Capítulo 12 al Título 3 de la Parte 2 del Libro 2 del Decreto 1069 de 2015, Decreto Único Reglamentario, relacionado con la presentación, tratamiento y radicación de las peticiones presentadas verbalmente</t>
  </si>
  <si>
    <t>Decreto compilado en el Decreto Unico Reglamentario del Sector Justicia y del Derecho. Decreto 1069, modificado mediente el Decreto Legislativo 491 de 28 de marzo de 2020</t>
  </si>
  <si>
    <t xml:space="preserve">Decreto Ley </t>
  </si>
  <si>
    <t>Notariado</t>
  </si>
  <si>
    <t>Decreto compilado en el Decreto Unico Reglamentario del Sector Justicia y del Derecho. Decreto 1069</t>
  </si>
  <si>
    <t>vigente con modificaciones LEY 1709 DE 2014, por medio de la cual se reforman algunos artículos de la Ley 65 de 1993, de la Ley 599 de 2000, de la Ley 55 de 1985 y se dictan otras disposiciones</t>
  </si>
  <si>
    <t xml:space="preserve">Por el cual se prorroga el plazo para la liquidación de la Dirección Nacional de Estupefacientes </t>
  </si>
  <si>
    <t>Derogado parcialmente Decreto 1335 de 2014</t>
  </si>
  <si>
    <t>Por la cual se expide el Código Penal</t>
  </si>
  <si>
    <t>Por la cual se expide el Código de Procedimiento Penal</t>
  </si>
  <si>
    <t>Normas de Administración de personal</t>
  </si>
  <si>
    <t>Compilado en el Decreto 1083 de 2015 Decreto Único Reglamentario del Sector de Función Pública.</t>
  </si>
  <si>
    <t>Se encuentra en vigencia para los asuntos que venían tramitándose antes de la entrada en vigencia de la Ley 1437 de 2011 que lo derogo de forma total</t>
  </si>
  <si>
    <t>Derogado parcialmente Decreto 1427 de 2017</t>
  </si>
  <si>
    <t>Compilado en el Decreto 1081 de 2015 Único Reglamentario del Sector Presidencia de la República</t>
  </si>
  <si>
    <t>Decreto Único Reglamentario del Sector de Función Pública y modifica y adiciona el Decreto 1083 de 2015, Reglamentario Único del Sector de la Función Pública</t>
  </si>
  <si>
    <t>Compila el Decreto 1345 de 2010 en el Decreto Único del Sector Presidencia de la República</t>
  </si>
  <si>
    <t>DECRETO 1758 DE 2015, por el cual se adiciona el Decreto número 1069 de 2015, Decreto Único Reglamentario del Sector Justicia y del Derecho</t>
  </si>
  <si>
    <t>Por medio del cual se expide el Decreto Único Reglamentario del Sector Presidencia de las República</t>
  </si>
  <si>
    <t xml:space="preserve"> Decreto </t>
  </si>
  <si>
    <t>Por el cual se dictan disposiciones sobre comisiones en el exterior.</t>
  </si>
  <si>
    <t>10/041997</t>
  </si>
  <si>
    <t>Compilado Decreto Unico Reglamentario de la Funcion Publica 1083/2015</t>
  </si>
  <si>
    <t>Por el cual se establecen los objetivos y la estructura de la Agencia Nacional de Defensa Jurídica del Estado.</t>
  </si>
  <si>
    <t>Por el cual se modifican la estructura y la organización de la Procuraduría General de la Nación y del Instituto de Estudios del Ministerio Público; el régimen de competencias interno de la Procuraduría General; se dictan normas para su funcionamiento; se modifica el régimen de carrera de la Procuraduría General de la Nación, el de inhabilidades e incompatibilidades de sus servidores y se regulan las diversas situaciones administrativas a las que se encuentren sujetos.</t>
  </si>
  <si>
    <t>Por medio de la cual se reglamenta el trámite del derecho de petición en el Ministerio de Justicia y del Derecho y se adopta el sistema de quejas y reclamos sobre materias de la competencia de la entidad.</t>
  </si>
  <si>
    <t>Derogada por la Resolución 332 de 31 de mayo de 2016</t>
  </si>
  <si>
    <t>Por la cual se modifica la Resolución 0332 del 31 de mayo de 2016 que establece el
reglamento del trámite interno de peticiones, quejas, reclamos y solicitudes de información
en el Ministerio de Justicia y del Derecho"</t>
  </si>
  <si>
    <t>Por la cual se delega la representación administrativa del Ministerio de Justicia y del Derecho y se dictan otras disposiciones</t>
  </si>
  <si>
    <t>Por la cual se establecen los costos de reproducción de la información pública que reposa en el MJD y el procedimiento de su expedición para personas naturales y jurídicas externas</t>
  </si>
  <si>
    <t>P-GJAA-03</t>
  </si>
  <si>
    <t>Trámite de Consultas a la Sala de Consulta y Servicio Civil del Consejo de Estado</t>
  </si>
  <si>
    <t>Por la cual se delegan unas funciones a funcionarios del MJD - Atención Acción de Tutela</t>
  </si>
  <si>
    <t>Por medio de la cual se reforman algunos artículos de la Ley 65 de 1993, de la Ley 599 de 2000, de la Ley 55 de 1985 y se dictan otras disposiciones.</t>
  </si>
  <si>
    <t>Ver Decreto 1081 de 2015, único reglamentario del Sector Presidencia de la República.</t>
  </si>
  <si>
    <t>Por la cual se deleganunas funciones a funcionarios del MJD - Atención Acción de Tutela</t>
  </si>
  <si>
    <t>P-GJDJ-01</t>
  </si>
  <si>
    <t>Solicitudes de Conciliación y MASC</t>
  </si>
  <si>
    <t>Modificada por la Resolución 0066 de 10/02/2016</t>
  </si>
  <si>
    <t>Por la cual se adoptan medidas en materia de descongestión judicial</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</si>
  <si>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</si>
  <si>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medio de la cual se reforma la Ley 270 de 1996 Estatutaria de la Administración de Justicia</t>
  </si>
  <si>
    <t>Por el cual se expide el Código de Procedimiento Administrativo y de lo Contencioso Administrativo</t>
  </si>
  <si>
    <t>Por medio de la cual se expide el Código General del Proceso y se dictan otras disposiciones</t>
  </si>
  <si>
    <t>Por medio del cual se expide el Estatuto de los mecanismos alternativos de solución de conflictos.</t>
  </si>
  <si>
    <t>Por el cual se reglamenta el artículo 13 de la ley 1285 de 2009, el artículo 75 de la ley 446 de 1998 y del capítulo V de la ley 640 de 2001</t>
  </si>
  <si>
    <t>Incorporado al Decreto Único Reglamentario del Sector Justicia . Decreto 1069 de 2015</t>
  </si>
  <si>
    <t>P-GJDJ-02</t>
  </si>
  <si>
    <t>Registro e inventario de procesos</t>
  </si>
  <si>
    <t>Por el cual se modifican y se suprimen algunas disposiciones del Decreto 1069 de 2015, Decreto Único Reglamentario del Sector Justicia y del Derecho</t>
  </si>
  <si>
    <t>Incorporado al Decreto Único Reglamentario del Sector Justicia y del Derecho. Decreto 1069 de 2015. NORMAS SOBRE CONCILIACIÓN Y COMITÉ DE CONCILIACIÓN</t>
  </si>
  <si>
    <t>por el cual se reglamenta la implementación del Sistema Único de Gestión e Información de la Actividad Litigiosa del Estado, (eKOGUI).</t>
  </si>
  <si>
    <t>P-GJDJ-03</t>
  </si>
  <si>
    <t>Pago  de sentencias y conciliaciones</t>
  </si>
  <si>
    <t xml:space="preserve">"Por la cual se expiden disposiciones para adelantar el programa de renovación de la administración pública y se otorgan unas facultades Extraordinarias al Presidente de la República". </t>
  </si>
  <si>
    <t>Vcigente para trámites anteriores a la Ley 1475 de 2011</t>
  </si>
  <si>
    <t>2469 </t>
  </si>
  <si>
    <r>
      <t> "</t>
    </r>
    <r>
      <rPr>
        <sz val="10"/>
        <color rgb="FF333333"/>
        <rFont val="Arial"/>
        <family val="2"/>
      </rPr>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r>
  </si>
  <si>
    <t>2.8.6.4.1 a 2.8.6.6.2</t>
  </si>
  <si>
    <t>Incorporado al Decreto Único Reglamentario del Sector Hacienda y Crédito Público. Decreto 1068 de 2015</t>
  </si>
  <si>
    <t>por el cual se modifica el artículo 37 del Decreto 359 de 1995, "por el cual se reglamenta la Ley 179 de 1994</t>
  </si>
  <si>
    <t>Por el cual se reglamenta el artículo 29 de la Ley 344 de 1996.</t>
  </si>
  <si>
    <t>Incorporado al Decreto Único Reglamentario del Sector Hacienda y Crédito público. Decreto 1068 de 2015</t>
  </si>
  <si>
    <t>Por medio de la cual se establecen instrumentos para la indemnización de perjuicio a las víctimas de violaciones de derechos humanos en virtud de lo dispuesto por determinados órganos internacionales de Derechos Humanos.</t>
  </si>
  <si>
    <t>Por la cual se adiciona una sección al capítulo 11 del título 3 de la parte 2 del libro 2 del Decreto 1069 de 2015, Decreto Único Reglamentario del Sector Justicia y del Derecho, relacionado con la indemnización de perjuicios a las víctimas de violaciones de derechos humanos en virtud a los dipsuesto por los determinados órganismos internacionales de Derechos Humanos, contenida en la Ley 288 de 1996</t>
  </si>
  <si>
    <t>Incorporado al Dedcreto ÚnicoReglamentario del Sector Justicia y del Derecho. Decreto 1069 de 2015.</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</si>
  <si>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</si>
  <si>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Incorporado al Decreto Único Reglamentario del Hacienda y Crédito Público. Decreto 1068 de 2015. PAGO DE SENTENCIAS Y CONCILIACIONES.</t>
  </si>
  <si>
    <t>P-GJDJ-04</t>
  </si>
  <si>
    <t>Acción de Repetición</t>
  </si>
  <si>
    <t>Por el cual se modifica el artíuclo 10 del Decreto 1335 de 2014.</t>
  </si>
  <si>
    <t xml:space="preserve">Constitución de  la provisión y realización de la defensa judicial y los pagos de las resultas negativas de los procesos judiciales que se relacionen con la masa de la liquidación de la DNE y  del Fondo para la Rehabilitación, Inversión Social y Lucha contra el Crimen Organizado -FRISCO- </t>
  </si>
  <si>
    <t>por la cual se dictan normas tendientes a la racionalización del gasto público, se conceden unas facultades extraordinarias y se expiden otras disposiciones.</t>
  </si>
  <si>
    <t>192 a 195</t>
  </si>
  <si>
    <t>Por medio de la cual se reglamenta la determinación de responsabilidad patrimonial de los agentes del Estado a través del ejercicio de la acción de repetición o de llamamiento en garantía con fines de repetición</t>
  </si>
  <si>
    <t>142, 149, 152, 155, 164, 166, 195, 225, 257</t>
  </si>
  <si>
    <t>Extinción de Dominio</t>
  </si>
  <si>
    <t>Modifica al Decreto Único Reglamentario del Sector Justicia y del Derecho. Decreto 1069 de 2015. NORMAS SOBRE CONCILIACIÓN Y COMITÉ DE CONCILIACIÓN</t>
  </si>
  <si>
    <t>CONSTITUCION POLITICA</t>
  </si>
  <si>
    <t>Por la cual se deroga la Ley 333 de 1996 y se establecen las reglas que gobiernan la extinción de dominio.</t>
  </si>
  <si>
    <t>extinción de dominio</t>
  </si>
  <si>
    <t xml:space="preserve">actualmente se adelantan procesos mediante la ley 1708 de 2014, Ley 793 de 2002 y Ley 1849 de 2017 -  julio 19 de 2017 por medio de la cual se modifica y adiciona la Ley 1708 de 2014 “Código de Extinción de Dominio” </t>
  </si>
  <si>
    <t>descongestión judicial.</t>
  </si>
  <si>
    <t>Las reglas sobre extinción de dominio y se dictan otras disposiciones en materia de seguridad.</t>
  </si>
  <si>
    <t>Por la cual se expide el Plan Nacional de Desarrollo 2006-2010. Arts 11 y ss.</t>
  </si>
  <si>
    <t>Por medio de la cual se expide el Código Penal</t>
  </si>
  <si>
    <t>84 de1873 y 57 de 1887</t>
  </si>
  <si>
    <t>Por medio del cual se expide el Código Civil</t>
  </si>
  <si>
    <t>Por medio de la cual se expide el Código de Procedimiento Penal</t>
  </si>
  <si>
    <t>Código de Procedimiento Penal</t>
  </si>
  <si>
    <t>Por medio del cual se expide el Código de Comercio</t>
  </si>
  <si>
    <t>Por medio de la cual se expide el Código de Extinción de Dominio</t>
  </si>
  <si>
    <t>Código de Extinción de Dominio</t>
  </si>
  <si>
    <t xml:space="preserve">Por medio de la cual se expide el Código de Procedimiento Penal </t>
  </si>
  <si>
    <t xml:space="preserve">Código de Procedimiento Penal </t>
  </si>
  <si>
    <t>Plan Nacional de Desarrollo</t>
  </si>
  <si>
    <t>109 y 158</t>
  </si>
  <si>
    <t>Por medio del cual se ordena la liquidación de la Dirección Nacional de Estupefacientes</t>
  </si>
  <si>
    <t>Liquidación de la Dirección Nacional de Estupefacientes</t>
  </si>
  <si>
    <t>M-GJ-01</t>
  </si>
  <si>
    <t xml:space="preserve"> Cobro Coactivo</t>
  </si>
  <si>
    <t xml:space="preserve">Por el cual se reglamenta el Capítulo VIII del Título 111 del Libro 111 de la Ley 1708 de 2014 </t>
  </si>
  <si>
    <t>Administración de bienes del Frisco</t>
  </si>
  <si>
    <t>Por medio del cual se prorroga el plazo para la liquidación de la Dirección Nacional de estupefacientes.</t>
  </si>
  <si>
    <t>Prorroga el plazo para la liquidación de la Dirección Nacional de estupefacientes.</t>
  </si>
  <si>
    <t xml:space="preserve">Modificado por el Decreto 2108 de 2016 </t>
  </si>
  <si>
    <t xml:space="preserve">1400 DE 1970 </t>
  </si>
  <si>
    <t>Por medio del Cual se Expide el Código de Procedimiento Civil</t>
  </si>
  <si>
    <t>"por medio de la cual se establecen alternativas de financiamiento para la rama judicial" el congreso de colombia</t>
  </si>
  <si>
    <t>Estructura Orgánica y funciones del Ministerio de Justicia y del Derecho</t>
  </si>
  <si>
    <t>Funciones del Ministerio de Justicia y del Derecho</t>
  </si>
  <si>
    <t>Estatuto Tributario de los Impuestos Administrados por la Dirección General de Impuestos Nacionales</t>
  </si>
  <si>
    <t>Por cual se reglamenta la Ley 1743 de 2014 y los procedimientos necesarios para recaudo y la ejecución de los recursos que integran el Fondo la Modernización, Descongestión y Bienestar la Administración Justicia</t>
  </si>
  <si>
    <t>Integran el Fondo la Modernización, Descongestión y Bienestar la Administración Justicia</t>
  </si>
  <si>
    <r>
      <t xml:space="preserve">Compilado y derogado por el </t>
    </r>
    <r>
      <rPr>
        <sz val="10"/>
        <color indexed="8"/>
        <rFont val="Arial"/>
        <family val="2"/>
      </rPr>
      <t>Decreto 1069 de 2015</t>
    </r>
  </si>
  <si>
    <t>“Por el cual se prorroga el plazo establecido en el artículo 20 del Decreto Reglamentario 0272 de 2015, para la entrega de los procesos de cobro coactivo por el Ministerio de Justicia y del Derecho al Consejo Superior de la Judicatura”</t>
  </si>
  <si>
    <t>Prorroga términos del art 20 del Decreto 272</t>
  </si>
  <si>
    <t>Por medio de la cual se crean unos grupos de trabajo en el MJD , se establecen sus funciones y se revoca la Resolución 0384 de 2012.</t>
  </si>
  <si>
    <t>Por la cual se conforman los Grupos Internos de Trabajo en la estructura funcional interna del Ministerio de Justicias y del Derecho, se establecen sus funciones y las de sus coordinadores</t>
  </si>
  <si>
    <t>Crea Gruposd Internos en el MJD y deroga resoluciones anteriores</t>
  </si>
  <si>
    <t>GESTIÓN DOCUMENTAL</t>
  </si>
  <si>
    <t xml:space="preserve">P-GD-01
</t>
  </si>
  <si>
    <t>Recepción y distribución de la correspondencia externa</t>
  </si>
  <si>
    <t>Por medio de la cual se define y reglamenta el acceso y uso de los mensajes de datos, del comercio electrónico y de las firmas digitales, y se establecen las entidades de certificación y se dictan otras disposiciones.</t>
  </si>
  <si>
    <t xml:space="preserve">Firma digital, mensajes de datos y su conservación. </t>
  </si>
  <si>
    <t>21 de Agosto de 1999</t>
  </si>
  <si>
    <t>Capitulo  I-dispocisiones generales,Artículo, 2,subsiguientes. Capitulo II Aplicación de los requisitos jurídicos de los mensajes de datos. Artículo, 6,7.8,12.</t>
  </si>
  <si>
    <t>Por medio de la cual se establece el régimen de los servicios postales y se dictan otras disposiciones.</t>
  </si>
  <si>
    <t xml:space="preserve">Lineamientos sobre los servicios de postales de correspondencia   </t>
  </si>
  <si>
    <t>30 de diciembre 2009</t>
  </si>
  <si>
    <t>Titulo I Principios Generales, Titulo IV Servicio Postal universal, Titulo V Autoridades de Regulación, Control y Vigilancia de los servicios postales,  Titulo VI Deberes y Derechos de los usuarios, Titulo VIII Disposiciones finales</t>
  </si>
  <si>
    <t>Por medio del cual se reglamenta el artículo 7° de la Ley 527 de 1999, sobre la firma electrónica y se dictan otras disposiciones</t>
  </si>
  <si>
    <t>Reglamentación del uso de la firma electrónica</t>
  </si>
  <si>
    <t>22 de noviembre 2012</t>
  </si>
  <si>
    <t xml:space="preserve">Articulo primero y subsiguientes. </t>
  </si>
  <si>
    <t>Acuerdo AGN</t>
  </si>
  <si>
    <t>Por el cual se establecen pautas para la administración de las comunicaciones oficiales en las entidades públicas y las privadas que cumplen funciones públicas.</t>
  </si>
  <si>
    <t xml:space="preserve">Comunicaciones oficiales en soporte papel que requieran ser distribuidas de manera que se puedan realizar las actividades tendientes a dar el trámite pertinente a la documentación. </t>
  </si>
  <si>
    <t>30 de octubre de 2001</t>
  </si>
  <si>
    <t>Artículo 1, 5, 8, 10, 13, 15</t>
  </si>
  <si>
    <t>Resolución MJD</t>
  </si>
  <si>
    <t>Creación del Grupo de Gestión Documental  y asignación de sus respectivas funciones</t>
  </si>
  <si>
    <t>11 de Septiembre de 2017</t>
  </si>
  <si>
    <t>Artículo 30, Numerales 6, 7, 8, 11, 12, 14, 15, 21, 22 y 23</t>
  </si>
  <si>
    <t>P-GD-02</t>
  </si>
  <si>
    <t>Gestión de la correspondencia interna con destino externo e interdependencias</t>
  </si>
  <si>
    <t>Por la cual se define y reglamenta el acceso y uso de los mensajes de datos, el comercio electrónico y de las firmas digitales y establece las entidades de certificación.</t>
  </si>
  <si>
    <t xml:space="preserve">Implementación de la firma digital en las comunicaciones oficiales. De igual forma contempla el uso de mensajes de datos.  </t>
  </si>
  <si>
    <t>Artículo, 2,subsiguientes. Capitulo II Aplicación de los requisitos jurídicos de los mensajes de datos. Artículo, 6,7.8,12.</t>
  </si>
  <si>
    <t>Los artículos 2 y subsiguientes se encuentran vigentes al día 30 de noviembre de 2020. El artículo 6 fue declarado EXEQUIBLE por la Corte Constitucional mediante Sentencia C-831-01 de 8 de agosto de 2001, Magistrado Ponente Dr. Alvaro Tafur Galvis, actualmente vigente. Los artículos 7 y 8 se encuentran vigentes al día de hoy y el artículo 12, fue declarado EXEQUIBLE por la Corte Constitucional mediante Sentencia C-662-00 de 8 de junio de 2000, Magistrado Ponente Dr. Fabio Morón Díaz, por lo que se encuentra vigente al día de hoy.</t>
  </si>
  <si>
    <t>Al artículo 14 se le adiciono el paragrafo 3, por medio del Artículo 311 de la Ley 1955  de 2019 y asi mismo fue declarado EXEQUIBLE, por el cargo de violación del principio de unidad de materia, por la Corte Constitucional mediante Sentencia C-415-20 de 23 de septiembre de 2020, Magistrado Ponente Dr. José Fernando Reyes Cuartas.</t>
  </si>
  <si>
    <t>El artículo 13 de Titulo II, fue  derogado por el artículo 51 de la Ley 1978 de 2019, 'por la cual se moderniza el sector de las Tecnologías de la Información y las Comunicaciones (TIC), se distribuyen competencias, se crea un regulador único y se dictan otras disposiciones', publicada en el Diario Oficial No. 51.025 de 25 de julio 2019. El artículo 20 del Titulo V de la presente ley fue derogado por el artículo 51 de la Ley 1978 de 2019, 'por la cual se moderniza el sector de las Tecnologías de la Información y las Comunicaciones (TIC), se distribuyen competencias, se crea un regulador único y se dictan otras disposiciones', publicada en el Diario Oficial No. 51.025 de 25 de julio 2019.</t>
  </si>
  <si>
    <t>El Titulo I, se encuentra vigente en su totalidad. Los demas titulos, se encuentran vigentes en su totalidad a excepcion de los artículos enunciados al día 30 de noviemnre de 2020.</t>
  </si>
  <si>
    <t>Artículos compilados en el Decreto Único Reglamentario 1074 de 2015, por medio del cual se expide el Decreto Único Reglamentario del Sector Comercio, Industria y Turismo, publicado en el Diario Oficial No. 49.523 de 26 de mayo de 2015. Debe tenerse en cuenta lo dispuesto por el artículo 3.1.1 del mismo Decreto 1074 de 2015.</t>
  </si>
  <si>
    <t xml:space="preserve">Comunicaciones que por su naturaleza tienen como destinatario a entidades externas o interdependencias.  </t>
  </si>
  <si>
    <t>Artículo 7, 11, 13</t>
  </si>
  <si>
    <t>Actualmente vigente al día de hoy.</t>
  </si>
  <si>
    <t>P-GD-04</t>
  </si>
  <si>
    <t>Gestión y Control del Archivo Central</t>
  </si>
  <si>
    <t>80 </t>
  </si>
  <si>
    <t xml:space="preserve">Por la cual se crea el Archivo General de la Nación y se dictan otras disposiciones. </t>
  </si>
  <si>
    <t xml:space="preserve">Establece, organiza y dirige el Sistema Nacional de Archivo. </t>
  </si>
  <si>
    <t>22 de Diciembre de 1989</t>
  </si>
  <si>
    <t xml:space="preserve">Artículo segundo y subsiguientes. </t>
  </si>
  <si>
    <t>Modificada por la Ley 594 de 2000 'por medio de la cual se dicta la Ley General de Archivos y se dictan otras disposiciones,' publicada en el Diario Oficial 44084 de julio 14 de 2000</t>
  </si>
  <si>
    <t xml:space="preserve">Por la cual se dicta la ley general de archivos. </t>
  </si>
  <si>
    <t xml:space="preserve">Establece las reglas y principios generales para la regulación de la función archivistica. </t>
  </si>
  <si>
    <t>14 de Julio de 2000</t>
  </si>
  <si>
    <t>Todo el articulado</t>
  </si>
  <si>
    <t>Por la cual se expide el Código de Procedimiento Administrativo y de lo Contencioso Administrativo.</t>
  </si>
  <si>
    <t>Disposiciones sobre los documentos electrónicos</t>
  </si>
  <si>
    <t>18 de enero de 2011</t>
  </si>
  <si>
    <t xml:space="preserve">Articulo 7, 8, 58, 59, 61 y 62 </t>
  </si>
  <si>
    <t>Los artículos revisados, se encuentran actualmente vigentes al día de hoy.</t>
  </si>
  <si>
    <t>Por la cual se dictan medidas de atención, asistencia y reparación integral a las víctimas del conflicto armado interno y se dictan otras disposiciones</t>
  </si>
  <si>
    <t>Disposiciones acerca de la documentación que fortalezca la memoria histórica y de presuntas violaciones de los Derechos Humanos con ocasión del conflicto armado</t>
  </si>
  <si>
    <t>10 de Junio de 2011</t>
  </si>
  <si>
    <t>Artículo 144. De los archivos sobre violaciones a los derechos humanos e infracciones al derecho internacional humanitario ocurridas con ocasión del conflicto armado interno, Parragrafos 2,3,4 y5</t>
  </si>
  <si>
    <t>Vigentes al día de hoy.</t>
  </si>
  <si>
    <t>1581 </t>
  </si>
  <si>
    <t>Por la cual se dictan disposiciones generales para la protección de datos personales.</t>
  </si>
  <si>
    <t xml:space="preserve">Disposiciones sobre la protección de datos personales y los sujetos a los que se debe aplicar dicha protección. </t>
  </si>
  <si>
    <t>17 de Octubre de 2012</t>
  </si>
  <si>
    <t xml:space="preserve">Artículo primero y subsiguientes. </t>
  </si>
  <si>
    <t>Por medio de la cual se crea la Ley de Transparencia y del Derecho de Acceso a la Información Pública Nacional y se dictan otras disposiciones.</t>
  </si>
  <si>
    <t xml:space="preserve">Garantiza el acceso a la información pública y las respectivas excepciones en la materia. </t>
  </si>
  <si>
    <t>06 de Marzo de 2014</t>
  </si>
  <si>
    <t>vigentes al día de hoy.</t>
  </si>
  <si>
    <t>2609</t>
  </si>
  <si>
    <t>Por el cual se reglamenta el Título V de la Ley 594 de 2000, parcialmente los artículos 58 y 59 de la Ley 1437 de 2011 y se dictan otras disposiciones en materia de Gestión Documental para todas las Entidades del Estado.</t>
  </si>
  <si>
    <t xml:space="preserve">Parametros para la construcción del Programa de Gestión Documental. </t>
  </si>
  <si>
    <t>14 de Diciembre de 2012</t>
  </si>
  <si>
    <t xml:space="preserve">Todo el articulado includio el anexo: Programa de Gestión Documental. </t>
  </si>
  <si>
    <t>Compilado por el Decreto 1080 de 2015</t>
  </si>
  <si>
    <t xml:space="preserve">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 </t>
  </si>
  <si>
    <t xml:space="preserve">Regula las transferencias secundarias de documentos de archivo de la entidad al Archivo General de la Nación. </t>
  </si>
  <si>
    <t>19 de Julio de 2013</t>
  </si>
  <si>
    <t>Artículo primero y subsiguientes.</t>
  </si>
  <si>
    <t>Por el cual se reglamenta el Título VIII de la Ley 594 de 2000 en materia de inspección, vigilancia y control a los archivos de las entidades del Estado y a los documentos de carácter privado declarados de interés cultural; y se dictan otras disposiciones</t>
  </si>
  <si>
    <t xml:space="preserve">Inspección y vigilancia sobre los archivos y cumplimiento de las normas impartidas en materia archivistica. Por parte del Archivo General de la Nación.  </t>
  </si>
  <si>
    <t>21 de enero de 2015</t>
  </si>
  <si>
    <t xml:space="preserve">Capítulo primero y subsiguientes. </t>
  </si>
  <si>
    <t xml:space="preserve">Por medio del cual se expide el Decreto Único Reglamentario del Sector Cultura
</t>
  </si>
  <si>
    <t xml:space="preserve">Establece los procedimientos en materia archivistica, mencionando los diferentes programas e instrumentos que deben crearse y aplicarse dentro de las entidades del orden nacional y territorial. </t>
  </si>
  <si>
    <t>26 de Mayo de  2015</t>
  </si>
  <si>
    <t xml:space="preserve">Parte VIII Patrimonio Bibliografico, Hemerografico, Documental y Archivistico, Titulo II patrimonio archivistico, Capítulo I Sistema Nacional de Archivos; Capitulo II Evaluación de documentos de archivo; Capítulo V Gestión de documentos; Capítulo VI Sistema de gestión documental; Capítulo VII Gestión de documentos electronicos Capitulo IX Transferencias secundarias; Capitulo XI Procedimiento para realizar las transferencias de documentos de conservacion permanente. Titulo V instrumentos de la gestión de información pública, Capítulo IV Programa de gestón documental. Las demás que le sean aplicables.    </t>
  </si>
  <si>
    <t>Por medio del cual se expide el Decreto Único Reglamentario del Sector de Inclusión Social y Reconciliación</t>
  </si>
  <si>
    <t>Componenetes del Programa de Derechos Humanos y Memoria Histórica en lo relativo a la información y docuemntación generada con ocasión a graves y manifiestas violaciones de Derechos Humanos e infracciones al Derecho Internacional Humanitario ocurridas con ocasión del conflicto armado interno de las que trata la Ley 1448 de 2011</t>
  </si>
  <si>
    <t>ARTÍCULO  2.2.7.6.20 Componentes del Programa de Derechos Humanos y Memoria Histórica, Numeral 3 y 4, ARTÍCULO  2.2.7.6.21. Articulación con el Sistema Nacional de Archivos y ARTÍCULO  2.2.7.6.22. De la entrega de archivos</t>
  </si>
  <si>
    <t>Por el cual se fijan directrices para la integración de los planes institucionales y estratégicos al Plan de Acción por parte de las entidades del Estado.</t>
  </si>
  <si>
    <t>Directrices para la integración de los planes institucionales y estratégicos al plan de acción por parte de las entidades del Estado, Plan Institucional de Archivos</t>
  </si>
  <si>
    <t>4 de abril de 2018</t>
  </si>
  <si>
    <t xml:space="preserve">Articulo 1, Numeral 1 Plan Institucional de Archivos </t>
  </si>
  <si>
    <t>Vigente al día de hoy.</t>
  </si>
  <si>
    <t>07</t>
  </si>
  <si>
    <t>Por el cual se adopta y se expide el Reglamento General de Archivos, como norma reguladora del quehacer archivístico del país.</t>
  </si>
  <si>
    <t xml:space="preserve">Como parte fundamental de la administración pública, se dictan los principios y pautas de la función archivistica, que corresponde a las entidades oficiales dar aplicación y disponer de los medios apropiados para el cumplimiento de lo estipulado en la presente norma. </t>
  </si>
  <si>
    <t>29 de Junio de 1994</t>
  </si>
  <si>
    <t xml:space="preserve">PARTE II, Organización y Funcionamiento
de los Archivos y Servicios ArchivIsticos. CAPITULO I,  y subsiguientes.  </t>
  </si>
  <si>
    <t>Por el cual se establecen criterios de conservación y organización de documentos.</t>
  </si>
  <si>
    <t xml:space="preserve">Organización y conservación de material grafico. </t>
  </si>
  <si>
    <t>22 de Mayo de 1996</t>
  </si>
  <si>
    <t>Por el cual se desarrolla el artículo 61 del capítulo 7º de conservación documentos el reglamento general de archivos sobre "condiciones de edificios y locales destinados a archivos.</t>
  </si>
  <si>
    <t xml:space="preserve">Condiciones que deben cumplir las estructuras destinadas para sedes de archivo. </t>
  </si>
  <si>
    <t>5 de Mayo de 2000</t>
  </si>
  <si>
    <t xml:space="preserve">Por el cual se desarrolla el artículo 64 del título VII "conservación de documento", del Reglamento general de archivos sobre "Prevención de deterioro de los documentos de archivo y situaciones de riesgo. </t>
  </si>
  <si>
    <t xml:space="preserve">Preservación de los documentos y posibles contingencias que se presenten con los archivos. </t>
  </si>
  <si>
    <t>05 de Mayo de 2000</t>
  </si>
  <si>
    <t xml:space="preserve">Por el cual se desarrolla el artículo 15 de la Ley General de Archivos 594 de 2000. 
</t>
  </si>
  <si>
    <t xml:space="preserve">Los servidores públicos tienen la responsabilidad de conservar adecuadamente los archivos y documentos que esten a su cargo. De igual forma realizar conforme al presente Acuerdo AGN la entrega y recibo de los mismos.    </t>
  </si>
  <si>
    <t>20 de Septiembre de 2002</t>
  </si>
  <si>
    <t>Vigentes al día de hoy</t>
  </si>
  <si>
    <t xml:space="preserve">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 </t>
  </si>
  <si>
    <t xml:space="preserve">Parametros para la organización de los archivos de gestión. </t>
  </si>
  <si>
    <t>31 de Occtubre de 2002</t>
  </si>
  <si>
    <t>Por el cual se modifica el Acuerdo AGN No. 07 del 29 de junio de 1994”El Consejo Directivo del Archivo General de la Nación de Colombia</t>
  </si>
  <si>
    <t>Establece el glosario o términos utilizados en la gestión de  archivos.</t>
  </si>
  <si>
    <t>31 de Octubre de 2006</t>
  </si>
  <si>
    <t xml:space="preserve">Articulo Primero. </t>
  </si>
  <si>
    <t>Por el cual se Reglamentan parcialmente los Decretos 2578 y 2609 de 2012 y se modifica el procedimiento para la elaboración, presentación, evaluación, aprobación e implementación de las Tablas de Retención Documental y las Tablas de Valoración Documental</t>
  </si>
  <si>
    <t xml:space="preserve">Procedimiento para la elaboración, evaluación, aprobación e implementación de las Tablas de valoración (TVD) y Tablas de Retención (TRD). </t>
  </si>
  <si>
    <t>15 de Marzo de 2013</t>
  </si>
  <si>
    <t>05</t>
  </si>
  <si>
    <t xml:space="preserve">Por el cual se establecen los criterios básicos para la clasificación, ordenación y descripción de los archivos en las entidades públicas y privadas que cumplen funciones públicas y se dictan otras disposiciones. </t>
  </si>
  <si>
    <t xml:space="preserve">Se debe cumplir con la debida ordenación desarrollando procesos que esten enacaminados a la correcta clasificación documental conforme lo reglamenta la legislación en la materia. </t>
  </si>
  <si>
    <t>15 de Mazo de 2013</t>
  </si>
  <si>
    <t>Capitulo I, generalidades; Capitulo II, clasificación documental; Capitulo III, ordenación documental; Capitulo IV, descripción documental; Capitulo V,sistemas automatizados de descripción documental . Capitulo VI,disposiciones finales.</t>
  </si>
  <si>
    <t>02</t>
  </si>
  <si>
    <t xml:space="preserve">Por medio del cual se establecen los criterios básicos para creación, conformación, organización, control y consulta de los expedientes de archivo y se dictan otras disposiciones. </t>
  </si>
  <si>
    <t xml:space="preserve">Criterios para la conformación de los expedientes de archivo y la respectiva. </t>
  </si>
  <si>
    <t>14 de Marzo de 2014</t>
  </si>
  <si>
    <t xml:space="preserve">Capitulo I, generalidades; Capitulo II, del expediente de archivo; Capitulo IV, dispocisiones finales. </t>
  </si>
  <si>
    <t>006</t>
  </si>
  <si>
    <t xml:space="preserve">Por medio del cual se desarrollan los artículos 46, 47 y 48 del Título XI “Conservación de Documentos” de la Ley 594 de 2000. </t>
  </si>
  <si>
    <t xml:space="preserve">Implementación del Sistema Integrado de Información (SIC), tiene como objetivo primordial garantizar la conservación y preservación de cualquier tipo de información. </t>
  </si>
  <si>
    <t>15 de Octubre de 2014</t>
  </si>
  <si>
    <t xml:space="preserve">Capitulo I, generalidades; Capitulo II,del plan de conservación documental: Capitulo III, del plan de preservación digital a largo plazo; Capitulo IV, disposiciones finales.  </t>
  </si>
  <si>
    <t>007</t>
  </si>
  <si>
    <t xml:space="preserve">Por medio del cual se establecen los lineamientos para la reconstrucción de expendientes y se dictan otras disposiciones. </t>
  </si>
  <si>
    <t xml:space="preserve">Procedimiento para la reconstrucción de expedientes. </t>
  </si>
  <si>
    <t xml:space="preserve">Título I,disposiciones generales; Título II, de la determinación de la pérdida total o parcial y reconstrucción de expedientes; Título III, procedimiento para la reconstrucción  </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</si>
  <si>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</si>
  <si>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 xml:space="preserve">Control y vigilancia del Archivo General de la Nación, respecto a la contración de prestación de servicios archivisticos. </t>
  </si>
  <si>
    <t>31 de Octubre de 2014</t>
  </si>
  <si>
    <t xml:space="preserve">Artículo septimo y subsiguientes. </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</si>
  <si>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</si>
  <si>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</si>
  <si>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Reglamentación para la gestión de documentos electrónicos en las entidades del Estado, generados y recibidos como resultado del uso de medios electrónicos en los procedimientos administrativos, de conformidad con lo establecido en el Título IV de la Ley 1437 de 2011.</t>
  </si>
  <si>
    <t>17 de febrero de 2015</t>
  </si>
  <si>
    <t>004</t>
  </si>
  <si>
    <t>Por el cual se reglamenta la administración integral, control, conservación, posesión, custodia y aseguramiento de los documentos públicos relativos a los Derechos Humanos y el Derecho Internacional Humanitario que se conservan en archivos de entidades del Estado</t>
  </si>
  <si>
    <t>Regulación para la debida gestión y administración de los archivos pertenecientes a las Entidades del Estado producidos en cumplimiento de las funciones Constitucionales de la Administración Pública y los que la Ley ha delegado en particulares para el cumplimiento de funciones públicas, relativos a los DDHH y el DIH</t>
  </si>
  <si>
    <t>21 de Abril de 2015</t>
  </si>
  <si>
    <t>Titulo I y subsiguientes</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</si>
  <si>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</si>
  <si>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Requisito de calidad para la prestación de los servicios de depósito, custodia, organización, reprografía y conservación de documentos de archivo y demás procesos de la función archivística </t>
  </si>
  <si>
    <t>10 de Julio de 2015</t>
  </si>
  <si>
    <t xml:space="preserve">Artículos primero y segundo </t>
  </si>
  <si>
    <t>Por el cual se modifica parcialmente el Acuerdo 007 del 15 de octubre de 2014</t>
  </si>
  <si>
    <t xml:space="preserve">Directriz para el funcionario que adelante el procedimiento para la reconstrucción de expedientes. </t>
  </si>
  <si>
    <t>28 de Noviembre de 2018</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</si>
  <si>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</si>
  <si>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Reglamentación sobre el procedimiento para la elaboración, aprobación, evaluación y convalidación, implementación, publicación e inscripción en el Registro único de Series Documentales – RUSD de las Tablas de Retención Documental – TRD y Tablas de Valoración Documental – TVD</t>
  </si>
  <si>
    <t>30 de Abril de 2019</t>
  </si>
  <si>
    <t>Artículo primero y subsiguientes</t>
  </si>
  <si>
    <t>Por la cual se adoptan y reglamentan las condiciones para la declaratoria de Bienes de Interés Cultural de Carácter Documental Archivístico -BIC-CDA- y se dictan otras disposiciones</t>
  </si>
  <si>
    <t>Reglamentación del procedimiento técnico y administrativo para la declaratoria de Bienes de Interés Cultural de Carácter Documental Archivístico tanto públicos como privados, en adelante BIC-CDA, y su ingreso al Régimen Especial de Protección que deben adelantar las entidades públicas del orden nacional y territorial.</t>
  </si>
  <si>
    <t>14 de junio de 2019</t>
  </si>
  <si>
    <t>Artículo 30</t>
  </si>
  <si>
    <t>Resolución CNMH-AGN</t>
  </si>
  <si>
    <t>031</t>
  </si>
  <si>
    <t>Por la cual el Archivo General de la Nación Jorge Palacios Preciado, AGN, y el Centro Nacional de Memoria Histórica (CNMH), expiden y adoptan el Protocolo de gestión documental de los archivos referidos a las graves y manifiestas violaciones a los Derechos Humanos, e Infracciones al Derecho Internacional Humanitario, ocurridas con ocasión del conflicto armado interno</t>
  </si>
  <si>
    <t>Protocolo de gestión documental de los archivos referidos a las graves y manifiestas violaciones a los Derechos Humanos, e Infracciones al Derecho Internacional Humanitario, ocurridas con ocasión del conflicto armado interno</t>
  </si>
  <si>
    <t>06 de febrero de 2017</t>
  </si>
  <si>
    <t>Circular AGN</t>
  </si>
  <si>
    <t>Necesidad de que todas las Entidades de la Rama Ejecutiva del Orden Nacional cuenten con los archivos ajustados y actualizados conforme a lo dispuesto en la Ley General de Archivos y a las pautas y normas técnicas generales sobre conservación de archivos adoptados en la materia por el Archivo General de la Nación.</t>
  </si>
  <si>
    <t>Organización y conservación de los documentos de archivo de las Entidades de la Rama Ejecutiva del Orden Nacional.</t>
  </si>
  <si>
    <t>20 de Diciembre de 2002</t>
  </si>
  <si>
    <t>Totalidad del documento.</t>
  </si>
  <si>
    <t>Vigente al Dia de Hoy</t>
  </si>
  <si>
    <r>
      <t>Protección de los fondos documentales de las entidades dentro de sus procesos de reforma institucional y de manera específica la relacionada prioritariamente con las historias laborales, nóminas </t>
    </r>
    <r>
      <rPr>
        <i/>
        <sz val="10"/>
        <rFont val="Arial"/>
        <family val="2"/>
      </rPr>
      <t>e </t>
    </r>
    <r>
      <rPr>
        <sz val="10"/>
        <rFont val="Arial"/>
        <family val="2"/>
      </rPr>
      <t>historias clínicas, entre otras.</t>
    </r>
  </si>
  <si>
    <t>Organización de las Historias Laborales</t>
  </si>
  <si>
    <t>6 de Junio de 2003</t>
  </si>
  <si>
    <t>012</t>
  </si>
  <si>
    <t>Asegurar el pleno control, conservación y recuperación inmediata de la información, que en la serie “Historias Laborales” implica que exista una foliación y el diligenciamiento de una Hoja de Control que relacione los tipos documentales que la constituyen.</t>
  </si>
  <si>
    <t>Orientaciones para el cumplimiento de la Circular Nº 004 de 2003 (Organización de las Historias Laborales)</t>
  </si>
  <si>
    <t>21 de Enero de 2004</t>
  </si>
  <si>
    <t>Recomendaciones a las diferentes entidades interesadas en adquirir o desarrollar sistemas de gestión de documentos, incluyendo el sistema Orfeo o cualquier otro sistema propio o comercial, en cumplimiento de lo establecido en la Ley 594 de 2000 ó Ley General de Archivos</t>
  </si>
  <si>
    <t>Adquisición de herramientas tecnológicas de gestión documental.</t>
  </si>
  <si>
    <t>06 de Marzo de 2012</t>
  </si>
  <si>
    <t>005</t>
  </si>
  <si>
    <t>Recomendaciones y lineamientos que se esperan contribuyan a orientar adecuadamente la digitalización de documentos en el marco de la iniciativa de Cero Papel.</t>
  </si>
  <si>
    <t>Recomendaciones para llevar a cabo procesos de digitalización y comunicaciones oficiales electrónicas en el marco de la iniciativa cero papel</t>
  </si>
  <si>
    <t>11 de Septiembre de 2012</t>
  </si>
  <si>
    <t>001</t>
  </si>
  <si>
    <t>Cumplimiento de la Ley 594 de 2000, El Decreto 2578 de 2012, El Decreto 2609 de 2012 y el Decreto 1515 de 2013</t>
  </si>
  <si>
    <t xml:space="preserve">Reporte de la información relacionada con Gestión Documental en el FURAG. </t>
  </si>
  <si>
    <t>06 Febrero de 2014</t>
  </si>
  <si>
    <t xml:space="preserve">Numeral 2,3,4. </t>
  </si>
  <si>
    <t>Vigentes al Dia de Hoy</t>
  </si>
  <si>
    <t xml:space="preserve">Directrices para la elaboración de tablas de retención documental. </t>
  </si>
  <si>
    <t xml:space="preserve">Criterios requeridos para la elaboración y actualización de la Tablas de Retención Documemntal. </t>
  </si>
  <si>
    <t>27 de Febrero de 2015</t>
  </si>
  <si>
    <t xml:space="preserve">Numeral 1 y subsiguientes. </t>
  </si>
  <si>
    <t xml:space="preserve">Alcance de la expresión "Cualquier medio técnico que garantice su reproducción exacta". </t>
  </si>
  <si>
    <t>Recomendaciones para el uso de nuevas tecnologías en la administración de la información la garantia en el acceso y disponibilidad de la misma.</t>
  </si>
  <si>
    <t>20 de Febrero de 2015</t>
  </si>
  <si>
    <t xml:space="preserve">Parte primera y subsiguientes. </t>
  </si>
  <si>
    <t>Suspensión temporal de la eliminación de documentos identificados como de Derechos Humanos y Derecho Internacional Humanitario, planeación de la gestión documental y actualización de los instrumentos archivísticos.</t>
  </si>
  <si>
    <t>Tomar las medidas necesarias para impedir la sustracción, destrucción, alteración, ocultamiento o falsificación, con el propósito de evitar la impunidad, proteger los derechos y facilitar la consulta por las víctimas, sus familiares, quienes se encuentren legitimados y la sociedad en general para el ejercicio de sus derechos.</t>
  </si>
  <si>
    <t xml:space="preserve">Directiva Presidencial </t>
  </si>
  <si>
    <t xml:space="preserve">Eficiencia administrativa y lineamientos de la politica cero papel en la administración pública. </t>
  </si>
  <si>
    <t xml:space="preserve">Aplicación de buenas practicas en el uso de papel en la entidad, con la disminución paulatina de la implementación del papel en los procesos de gestión y el uso preferente de herramientas electrónicas. </t>
  </si>
  <si>
    <t>03 de Abril de 2012</t>
  </si>
  <si>
    <t xml:space="preserve">Norma Técnica </t>
  </si>
  <si>
    <t>UNE-ISO 15489-1:2016</t>
  </si>
  <si>
    <t>Normalización de las políticas y los procedimientos de la gestión de documentos de archivo asegura la adecuada atención y protección de los mismos, y permite que la evidencia y la información que contienen puedan ser recuperadas más eficiente y eficazmente usando prácticas y procedimientos normalizados.</t>
  </si>
  <si>
    <t>Información y documentación</t>
  </si>
  <si>
    <t>15 de septiembre de 2001</t>
  </si>
  <si>
    <t>5029</t>
  </si>
  <si>
    <t>Contempla métodos para la medición de archivos con documentación que se encuentre en soporte papel, preferiblemente de tamaño carta u oficio.</t>
  </si>
  <si>
    <t>Medicion de Archivos</t>
  </si>
  <si>
    <t>19 de Diciembre de 2001</t>
  </si>
  <si>
    <t>5397</t>
  </si>
  <si>
    <t>Estandarizar las características de calidad que deben cumplir los materiales utilizados en la producción, el almacenamiento y la manipulación de los documentos de archivo con soporte en papel, con el fin de asegurar tanto su conservación física como el acceso a la información registrada</t>
  </si>
  <si>
    <t>Parámetros de calidad que deben cumplir los diferentes materiales utilizados en la producción, la manipulación y el almacenamiento de los documentos de archivo con soporte en papel, para garantizar su conservación física y funcional</t>
  </si>
  <si>
    <t>22 de Diciembre de 2005</t>
  </si>
  <si>
    <t>Vigente al día de hoy</t>
  </si>
  <si>
    <t> ISO 27001</t>
  </si>
  <si>
    <t>Especifica los requisitos para establecer, implementar, operar, hacer seguimiento, revisar, mantener y mejorar un SGSI documentado dentro del contexto de los riesgos globales del negocio de la organización. Especifica los requisitos para la implementación de controles de seguridad adaptados a las necesidades de las organizaciones individuales o a partes de ellas.</t>
  </si>
  <si>
    <t>Sistemas de gestión de seguridad de la información</t>
  </si>
  <si>
    <t>22 de Marzo 2006</t>
  </si>
  <si>
    <t>NTC-ISO 30300</t>
  </si>
  <si>
    <t>Define términos y definiciones aplicables a las normas de SGR elaboradas por el ISO/TC 46/SC 11. También establece los objetivos para el uso de un SGR, brinda los principios para un SGR, describe un enfoque de procesos y específica los roles de la alta dirección</t>
  </si>
  <si>
    <t>28 de Agosto de 2008</t>
  </si>
  <si>
    <t> ISO 19005</t>
  </si>
  <si>
    <t>Especifica como se usa el Formato de Documento Portátil (PDF) 1,4 para la conservacion a largo palzo de docuemntos electrónicos.</t>
  </si>
  <si>
    <t>Formato de fichero de documento electrónico para la conservación a largo plazo</t>
  </si>
  <si>
    <t>15 de Octubre de 2008</t>
  </si>
  <si>
    <t>GTC ISO TR 18492</t>
  </si>
  <si>
    <t>Proporciona directrices metodológicas prácticas para la preservación a largo plazo y la recuperación de información auténtica, basada en documentos electrónicos, cuando el periodo de retención supera la expectativa de vida útil de la tecnología (hardware y software) usada para crear y mantener la información.</t>
  </si>
  <si>
    <t>Conservación a largo plazo de la información basada en documentos.</t>
  </si>
  <si>
    <t>20 de Noviembre de 2013</t>
  </si>
  <si>
    <t>GTC ISO TR 15801</t>
  </si>
  <si>
    <t>Describe la implementación y la operación de sistemas de gestión de documentos que pueden considerarse para almacenar información electrónica de manera íntegra y fiable</t>
  </si>
  <si>
    <t>Preservación a largo plazo de la información basada en documentos electrónicos</t>
  </si>
  <si>
    <t>19 de Febrero de 2014</t>
  </si>
  <si>
    <t> ISO 14721</t>
  </si>
  <si>
    <t>Proporciona un marco para el entendimiento y el incremento de la concientización de los conceptos archivisticos necesarios para la conservacion y ela cceso a la infromacion digital a largo plazo</t>
  </si>
  <si>
    <t>Sistemas de transferencia de información y datos especiales. Sistema abierto de información de archivos (OAIS)</t>
  </si>
  <si>
    <t>9 de Septiembre de 2015</t>
  </si>
  <si>
    <t> NTC ISO /TR 17797</t>
  </si>
  <si>
    <t>Proporciona directrices sobre una selección de los medios de almacenamiento más apropiados para su uso en soluciones de almacenamiento electrónico a largo plazo.</t>
  </si>
  <si>
    <t>Archivo electrónico</t>
  </si>
  <si>
    <t>18 de Mayo de 2016</t>
  </si>
  <si>
    <t>NTC 6231</t>
  </si>
  <si>
    <t>Especifica los requisitos para la implementación y la operación de sistemas de gestión de la información electrónica, incluidos el almacenamiento y la transferencia de información, con el objetivo de posibilitar que el usuario asegure que se mantiene la autenticidad e integridad de ésta, de manera que sea confiable y sea aceptada sin objeciones, o que responda adecuadamente a los desafíos cuando se ponga a prueba</t>
  </si>
  <si>
    <t>Valor Probatorio y Admisibilidad de la información electrónica</t>
  </si>
  <si>
    <t>19 de Julio de 2017</t>
  </si>
  <si>
    <t>ISO 23081</t>
  </si>
  <si>
    <t>Aborda los principios que sustentan y rigen los metadatos para la gestión de documentos</t>
  </si>
  <si>
    <t>Metadatos para la gestión de documentos</t>
  </si>
  <si>
    <t>24 de Enero de 2018</t>
  </si>
  <si>
    <t>P-GD-05</t>
  </si>
  <si>
    <t>Conformación de Expedientes Contractuales</t>
  </si>
  <si>
    <t>Contratación Estatal</t>
  </si>
  <si>
    <t>28 de Octubre de 1993</t>
  </si>
  <si>
    <t>Obligación del Estado de crear, organizar, preservar y controlar los archivos, teniendo en cuenta los principios de procedencia y orden original, el ciclo vital de los documentos y la normatividad archivística</t>
  </si>
  <si>
    <t>Artículo 11</t>
  </si>
  <si>
    <t>Por medio del cual se expide el Decreto Único Reglamentario del Sector Cultura</t>
  </si>
  <si>
    <t>Obligación de conformar archivos en entidades vigiladas por el Estado</t>
  </si>
  <si>
    <t>Artículo 2.8.2.3.1.</t>
  </si>
  <si>
    <t xml:space="preserve">Criterios para la organización de los archivos de gestión. </t>
  </si>
  <si>
    <t>31 de Octubre de 2002</t>
  </si>
  <si>
    <t xml:space="preserve">Artículo 4, 5, 6, 7, 8, 9, 12 y 13 </t>
  </si>
  <si>
    <t>Criterios para la conformación de los expedientes de archivo</t>
  </si>
  <si>
    <t>Artículo 4 y 5</t>
  </si>
  <si>
    <t>P-GD-06</t>
  </si>
  <si>
    <t>Gestión y Control de Prestamos de Expedientes</t>
  </si>
  <si>
    <t xml:space="preserve">Reglas y principios generales para la regulación de la función archivistica. </t>
  </si>
  <si>
    <t>Titulo VI Acceso y Consulta de los Documentos</t>
  </si>
  <si>
    <t>Por el cual se reglamenta parcialmente la Ley 1712 de 2014 y se dictan otras disposiciones.</t>
  </si>
  <si>
    <t>Reglamenta lo relativo a la gestión de la información pública. </t>
  </si>
  <si>
    <t>20 de Enero de 2015</t>
  </si>
  <si>
    <t>Artículo 30, Numerales 6, 7 y 8</t>
  </si>
  <si>
    <t>Criterios para la conformación de los expedientes de archivo y su respectiva gestión</t>
  </si>
  <si>
    <t>P-GD-07</t>
  </si>
  <si>
    <t>Eliminacion Documental</t>
  </si>
  <si>
    <t>Por el cual se reglamenta el Sistema Nacional de Archivos, se establece la Red Nacional de Archivos, se deroga el Decreto número 4124 de 2004 y se dictan otras disposiciones relativas a la administración de los archivos del Estado</t>
  </si>
  <si>
    <t>Eliminación de Documentos</t>
  </si>
  <si>
    <t>13 de Diciembre de  2012</t>
  </si>
  <si>
    <t>Artículo 25</t>
  </si>
  <si>
    <t>Artículo 22</t>
  </si>
  <si>
    <t>027</t>
  </si>
  <si>
    <t>Glosario o términos utilizados en la gestión de  archivos.</t>
  </si>
  <si>
    <t>Artículo 15</t>
  </si>
  <si>
    <t>Proceso y procedimiento de la preservación digital a largo plazo</t>
  </si>
  <si>
    <t>Artículo 23, Numeral 2</t>
  </si>
  <si>
    <t>Eliminación de Documentos electrónicos</t>
  </si>
  <si>
    <t>Artículo 18</t>
  </si>
  <si>
    <t>010</t>
  </si>
  <si>
    <t>19 de Diciembre de 2018</t>
  </si>
  <si>
    <t>Artículo 17</t>
  </si>
  <si>
    <t xml:space="preserve">Inventario de Documentos a eliminar </t>
  </si>
  <si>
    <t>Elaboración de inventario previo de posibles documentos eliminar</t>
  </si>
  <si>
    <t>24 de Agosto de 2004</t>
  </si>
  <si>
    <t>Medidas necesarias para impedir la sustracción, destrucción, alteración, ocultamiento o falsificación, con el propósito de evitar la impunidad, proteger los derechos y facilitar la consulta por las víctimas, sus familiares, quienes se encuentren legitimados y la sociedad en general para el ejercicio de sus derechos.</t>
  </si>
  <si>
    <t>Suspensión temporal de la eliminación de documentos identificados como de Derechos Humanos y Derecho Internacional Humanitario</t>
  </si>
  <si>
    <t>SUBPROCESO</t>
  </si>
  <si>
    <t>C-GA</t>
  </si>
  <si>
    <t>GESTIÓN ADMINISTRATIVA</t>
  </si>
  <si>
    <t>GASA</t>
  </si>
  <si>
    <t>Servicios Administrativos</t>
  </si>
  <si>
    <t>G-GSA-01</t>
  </si>
  <si>
    <t xml:space="preserve">Guía Servcios Administrativos </t>
  </si>
  <si>
    <t>Decreto 1069 de 2015</t>
  </si>
  <si>
    <t>Por medio del cual se expide el Decreto Único Reglamentario del Sector Justicia y del Derecho</t>
  </si>
  <si>
    <t xml:space="preserve"> Decreto Único Reglamentario del Sector Justicia y del Derecho</t>
  </si>
  <si>
    <t xml:space="preserve">Ley  </t>
  </si>
  <si>
    <t>Ley 80 de 1993</t>
  </si>
  <si>
    <t xml:space="preserve">Estatuto General de Contratación Pública </t>
  </si>
  <si>
    <t xml:space="preserve">Contratación </t>
  </si>
  <si>
    <t>2013 de 2019</t>
  </si>
  <si>
    <t>Por medio del cual se busca garantizar  el cumplimineto de los principios de trasparencia y publicidad  mediante la publicación de las declaraciones de bienes, renta  y el Registro de los conflictos de Interés.</t>
  </si>
  <si>
    <t>principios de transparencia y publicidad,</t>
  </si>
  <si>
    <t>Ley 1952 de 2019</t>
  </si>
  <si>
    <t>Por medio de la cual se expide el Código General Disciplinario, se derogan la Ley 734 de 2002 y algunas disposiciones de la Ley 1474 de 2011, relacionadas con el derecho disciplinario.</t>
  </si>
  <si>
    <t xml:space="preserve">Deberes 
Faltas disciplinarias </t>
  </si>
  <si>
    <t>Ley 1150 de 2007</t>
  </si>
  <si>
    <t>Introduce  medidas de eficiencia y transparencia  en  la ley 80 de 1993</t>
  </si>
  <si>
    <t>Decreto 1082 de 2015</t>
  </si>
  <si>
    <t>Decreto Único Reglamentario del sector Administrativo de Planeación Nacional</t>
  </si>
  <si>
    <t xml:space="preserve">Normatividad en amtaria de contratación publica </t>
  </si>
  <si>
    <t>Ley 1955 de 2019</t>
  </si>
  <si>
    <t>por el cual se expide el Plan Nacional de Desarrollo 2018-2022. “Pacto por Colombia, Pacto por la Equidad”.</t>
  </si>
  <si>
    <t xml:space="preserve">Uso de  Acuerdos Marco para la contratación de bienes y servicios </t>
  </si>
  <si>
    <t>Decreto 1068 de 2015</t>
  </si>
  <si>
    <t>Directiva 1 de 2016</t>
  </si>
  <si>
    <t>Directiva Presidencial del 1 del  10 de febrero de 2016</t>
  </si>
  <si>
    <t>Directiva Presidencial del 10 de febrero de 2016</t>
  </si>
  <si>
    <t>Directiva 9 de 2018</t>
  </si>
  <si>
    <t>Directiva Presidencial del 09 de noviembre de 2018</t>
  </si>
  <si>
    <t>Ley 1940 del 26 de noviembre de 2018</t>
  </si>
  <si>
    <t>1474 de 2011</t>
  </si>
  <si>
    <t>Decreto 1076 de 2015</t>
  </si>
  <si>
    <t>Decreto Único Reglamentario del Sector Ambiente y Desarrollo Sostenible.</t>
  </si>
  <si>
    <t xml:space="preserve"> Obligaciones del Generador de residuos peligrosos</t>
  </si>
  <si>
    <t xml:space="preserve">Artículo 2.2.6.1.3.1. Obligaciones del Generador- Literal b) </t>
  </si>
  <si>
    <t>42 de 1993</t>
  </si>
  <si>
    <t>sobre la organización del sistema de control fiscal financiero y los organismos que lo ejercen.</t>
  </si>
  <si>
    <t xml:space="preserve">Deber  de asegurar los bienes </t>
  </si>
  <si>
    <t>Decreto 1575 de 2007</t>
  </si>
  <si>
    <t>Por el cual se establece el Sistema para la Protección y Control de la Calidad del Agua para Consumo Humano.</t>
  </si>
  <si>
    <t>Control y calidad del agua</t>
  </si>
  <si>
    <t>por la cual se establece el régimen de los servicios públicos domiciliarios y se dictan otras disposiciones.</t>
  </si>
  <si>
    <t>Servicios públicos</t>
  </si>
  <si>
    <t>689 de 2001</t>
  </si>
  <si>
    <t>Por la cual se modifica parcialmente la Ley 142 de 1994</t>
  </si>
  <si>
    <t>140, 159</t>
  </si>
  <si>
    <t>9 de 1979</t>
  </si>
  <si>
    <t>Aseo y cafetería</t>
  </si>
  <si>
    <t>84, 88, 128, 275</t>
  </si>
  <si>
    <t>1581 de 2012</t>
  </si>
  <si>
    <t>Por la cual se dictan disposiciones generales para la protección de datos personales</t>
  </si>
  <si>
    <t xml:space="preserve">Protección de datos personales </t>
  </si>
  <si>
    <t>17, 18, 21</t>
  </si>
  <si>
    <t>Circular  Externa</t>
  </si>
  <si>
    <t>20194000000025 de 2019</t>
  </si>
  <si>
    <t>Tarifas  para la contratación de servicios de vigilancia y Seguridad Privada  del 02-01-2019 (Superintendencia de Vigilancia)</t>
  </si>
  <si>
    <t xml:space="preserve">Tarifas establecidas por la Superintendencia de Vigilancia y Seguridad Privada. </t>
  </si>
  <si>
    <t>CIRCULAR EXTERNA Nº 20201300000015</t>
  </si>
  <si>
    <t>Tarifas  para la contratación de servicios de vigilancia y Seguridad Privada  del 09-01-2020 (Superintendencia de Vigilancia)</t>
  </si>
  <si>
    <t xml:space="preserve">Acuerdo Distrital </t>
  </si>
  <si>
    <t>Acuerdo Distrital 470 de 2011</t>
  </si>
  <si>
    <t>Por el cual se establece como obligatoria la revisión general anual de los sistemas de transporte vertical en edificaciones y puertas eléctricas en el Distrito Capital y se dictan otras disposiciones</t>
  </si>
  <si>
    <t>stemas de transporte vertical en edificaciones y puertas eléctrica</t>
  </si>
  <si>
    <t>1,2,3,4,5,6</t>
  </si>
  <si>
    <t>DECRETO 663 DE 2011</t>
  </si>
  <si>
    <t>Por el cual se reglamenta el Acuerdo Distrital 470 de 2011</t>
  </si>
  <si>
    <t>sistemas de transporte vertical en edificaciones y puertas eléctrica</t>
  </si>
  <si>
    <t>1,2,3,4</t>
  </si>
  <si>
    <t>Resolución 180398 de 2004</t>
  </si>
  <si>
    <t>Ministerio de Minas y Energía expidió el Reglamento Técnico de Instalaciones Eléctricas – RETIE y que fija las condiciones técnicas que garantizan la seguridad en los procesos de Generación, Transmisión, Transformación, Distribución y Utilización de la energía eléctrica en Colombia</t>
  </si>
  <si>
    <t>Reglamento Técnico de Instalaciones Eléctricas – RETIE</t>
  </si>
  <si>
    <t xml:space="preserve">Reglamento Único </t>
  </si>
  <si>
    <t>RESOLUCION 180498 de 2005</t>
  </si>
  <si>
    <t>Por la cual se modifica parcialmente la Resolución 180398 de 2004</t>
  </si>
  <si>
    <t>Modifica el Reglamento Técnico de Instalaciones Eléctricas – RETIE</t>
  </si>
  <si>
    <t>Resolución 070 de 1998</t>
  </si>
  <si>
    <t xml:space="preserve"> Resolución de la Comisión de Regulación de Energía y Gas (CREG)</t>
  </si>
  <si>
    <t>Artículos capítulo VII</t>
  </si>
  <si>
    <t>Ley 400 de 1997</t>
  </si>
  <si>
    <t>Por la cual se adoptan normas sobre Construcciones Sismo Resistentes.</t>
  </si>
  <si>
    <t>Normas sobre Construcciones Sismo Resistentes</t>
  </si>
  <si>
    <t>Por la cual se regula la constitución y funcionamiento de las Cajas Menores</t>
  </si>
  <si>
    <t>Cajas Menores</t>
  </si>
  <si>
    <t>por medio del cual se expide el Decreto Único Reglamentario del Sector Hacienda y Crédito Público</t>
  </si>
  <si>
    <t>Constitución y funcionamiento de las Cajas Menores</t>
  </si>
  <si>
    <t xml:space="preserve">Artículos de Titulo 5 </t>
  </si>
  <si>
    <t>1673 de 2013</t>
  </si>
  <si>
    <t>Por la cual se reglamenta la actividad del avaluador y se dictan otras disposiciones.</t>
  </si>
  <si>
    <t>Avalúos de bienes muebles e inmuebles</t>
  </si>
  <si>
    <t>01-09_</t>
  </si>
  <si>
    <t>556 de 2014</t>
  </si>
  <si>
    <t>Por el cual se reglamenta la Ley 1673 de 2013</t>
  </si>
  <si>
    <t>1,2,3,4,5,13</t>
  </si>
  <si>
    <t>620 de 2008</t>
  </si>
  <si>
    <t>Por la cual se establecen los procedimientos para los avalúos ordenados dentro del marco de la Ley 388 de 1997</t>
  </si>
  <si>
    <t>1,6,8,10</t>
  </si>
  <si>
    <t>DECRETO 2106 DE 2019</t>
  </si>
  <si>
    <t>por el cual se dictan normas para simplificar, suprimir y reformar trámites, procesos y procedimientos innecesarios existentes en la administración pública.</t>
  </si>
  <si>
    <t>Licencias de servicios de vigilancia Temas relaciaondos con parque automotor - Transporte</t>
  </si>
  <si>
    <t>Artículos 71-84
Artículos del Capítulo VII- Transporte</t>
  </si>
  <si>
    <t>P-GBSA-01</t>
  </si>
  <si>
    <t>Administración del parque automotor</t>
  </si>
  <si>
    <t xml:space="preserve">Por la cual se expide el Código Disciplinario Único, fue modificado parcialmente por el Estatuto Anticorrupcion, ley 1474 de 2011. </t>
  </si>
  <si>
    <t>Derecho Disciplinario</t>
  </si>
  <si>
    <t>1952 de 2019</t>
  </si>
  <si>
    <t>Salvaguarda y vigilancia de bienes</t>
  </si>
  <si>
    <t>112/2003</t>
  </si>
  <si>
    <t>“Por el cual se adoptan medidas orientadas a facilitar la
aplicación del régimen sancionatorio por infracciones a las normas de transporte público en el
Distrito Capital.”</t>
  </si>
  <si>
    <t>Regimen sancionatorio infracciones Normas Trasporte Público</t>
  </si>
  <si>
    <t>Por la cual se dictan disposiciones básicas sobre el transporte, se redistribuyen competencias y recursos entre la Nación y las Entidades Territoriales, se reglamenta la planeación en el sector transporte y se dictan otras disposiciones.</t>
  </si>
  <si>
    <t>Sector y Sistema Nacional de Transporte</t>
  </si>
  <si>
    <t>Por el cual se dictan normas para suprimir o reformar regulaciones, procedimientos y trámites innecesarios existentes en la Administración Pública (Decreto 19 de enero 10 de 2012)</t>
  </si>
  <si>
    <t>Trámites, Procedimientos y Regulaciones del Sector Administrativo de Transporte</t>
  </si>
  <si>
    <t>195 a 210</t>
  </si>
  <si>
    <t>por la cual se expide el Código Nacional de Tránsito Terrestre y se dictan otras disposiciones</t>
  </si>
  <si>
    <t>Normas de Tránsito</t>
  </si>
  <si>
    <t>P-GAGB-01</t>
  </si>
  <si>
    <t>Ingreso de Bienes</t>
  </si>
  <si>
    <t>943 de 2014</t>
  </si>
  <si>
    <t>Modelo Estandar de Control Interno</t>
  </si>
  <si>
    <t>Fortalecimiento del Control Interno</t>
  </si>
  <si>
    <t>Objetivos, estructura organica y funciones Ministerio de Justicia y del Derecho</t>
  </si>
  <si>
    <t>Funciones Secretario General</t>
  </si>
  <si>
    <t xml:space="preserve">Numeral 10, Capítulo  de las Normas para el Reconocimiento, Medición, Revelación y Presentación del Marco Normativo aplicable a entidades de gobierno expedido mediante Resolución 533 de 2015    </t>
  </si>
  <si>
    <t>P-GAGB-02</t>
  </si>
  <si>
    <t>Salida de Bienes</t>
  </si>
  <si>
    <t>OO3</t>
  </si>
  <si>
    <t>Delegación Facultades al Secretario General</t>
  </si>
  <si>
    <t>Enajenación y bajas de bienes</t>
  </si>
  <si>
    <t>Por la cual se Conforma el Comité Técnico de Baja de Bienes, funciones y competencias</t>
  </si>
  <si>
    <t>Baja de Bienes</t>
  </si>
  <si>
    <t xml:space="preserve">Decreto Único Reglamentario del Sector Administrativo de Planeación Nacional </t>
  </si>
  <si>
    <t>Enajenación de Bienes del Estado</t>
  </si>
  <si>
    <t>Sección 2</t>
  </si>
  <si>
    <t>No.706 de 2016</t>
  </si>
  <si>
    <t xml:space="preserve">Informción a reportar, los requisitos y plazos de envío a la Contaduría General de la Nación </t>
  </si>
  <si>
    <t xml:space="preserve">Información a reportar, los requisitos y plazos de envío a la Contaduría General de la Nación </t>
  </si>
  <si>
    <t>441 de 2019</t>
  </si>
  <si>
    <t>"Por la cual se incorpora a la Resolución No.706 de 2016 la Plantilla para el reporte uniforme de las
notas a la Contaduría General de la Nación y la disponibilidad de Anexos de apoyo para su preparación.</t>
  </si>
  <si>
    <t>Plantilla para el reporte uniforme de las
notas a la Contaduría General de la Nación</t>
  </si>
  <si>
    <t>P-GAGB-03</t>
  </si>
  <si>
    <t>Control de Inventarios</t>
  </si>
  <si>
    <t>por el cual se actualiza el Modelo Estándar de Control Interno (MECI).</t>
  </si>
  <si>
    <t>Medidas de Austeridad y eficiencia</t>
  </si>
  <si>
    <t>Por el cual se modifica el artículo 15 del Decreto 1737 de 1998</t>
  </si>
  <si>
    <t>Asignación de bienes</t>
  </si>
  <si>
    <t xml:space="preserve">Resolución 533 de 2015    </t>
  </si>
  <si>
    <t xml:space="preserve">Ambiental </t>
  </si>
  <si>
    <t>Gestión Ambiental</t>
  </si>
  <si>
    <t>"Por medio del cual se expide el Decreto Único Reglamentario del Sector Ambiente y Desarrollo Sostenible."</t>
  </si>
  <si>
    <t>Mayo de 2015</t>
  </si>
  <si>
    <t>Artículos  1.1.1.1. a 3,1,2</t>
  </si>
  <si>
    <t>Decreto 1575 de 2015</t>
  </si>
  <si>
    <t>“Por el cual se establece el Sistema para la Protección y Control de la Calidad del Agua para Consumo Humano.”</t>
  </si>
  <si>
    <t>Mayo de 2007</t>
  </si>
  <si>
    <t>Decreto 4741 de 2005</t>
  </si>
  <si>
    <t>"Por el cual se reglamenta parcialmente la prevención y manejo de los residuos o desechos peligrosos generados en el marco de la gestión integral.”</t>
  </si>
  <si>
    <t>Manejo Residuos Peligrosos</t>
  </si>
  <si>
    <t>Diciemmbre de 2005</t>
  </si>
  <si>
    <t>Ley 9 de 1979</t>
  </si>
  <si>
    <t>"Por la cual se dictan medidas sanitarias.”</t>
  </si>
  <si>
    <t>Artículos 1 a 242:
Medidas sanitarias para la protección del Medio Ambiente, suministro de agua, salud ocupacional, saneamiento de edificaciones.</t>
  </si>
  <si>
    <t>Enero de 1979</t>
  </si>
  <si>
    <t>Resolución 1511 de 2010</t>
  </si>
  <si>
    <t>"Por la cual se establecen los Sistemas de Recolección Selectiva y Gestión Ambiental de Residuos de Bombillas y se adoptan otras disposiciones.”</t>
  </si>
  <si>
    <t>Manejo Residuos Peligrosos - Bombillas</t>
  </si>
  <si>
    <t>Agosto de 2010</t>
  </si>
  <si>
    <t>Resolución 1457 de 2010</t>
  </si>
  <si>
    <t>"Por la cual se establecen los Sistemas de Recolección Selectiva y gestión ambiental de llantas usadas y se adoptan otras disposiciones.”</t>
  </si>
  <si>
    <t>Tratamiento residuos llantas usadas</t>
  </si>
  <si>
    <t>Julio de 2010</t>
  </si>
  <si>
    <t>Resolución 556 de 2003</t>
  </si>
  <si>
    <t>"Por la cual se expiden normas para el control de las emisiones en fuentes móviles."</t>
  </si>
  <si>
    <t>Emision Fuentes móviles</t>
  </si>
  <si>
    <t>Abril de 2003</t>
  </si>
  <si>
    <t>Resolución 910 de 2008</t>
  </si>
  <si>
    <t>“Por la cual se reglamentan los niveles permisibles de emisión de contaminantes que deberán cumplir las fuentes móviles terrestres, se reglamenta el artículo 91 del Decreto 948 de 1995 y se adoptan otras disposiciones.”</t>
  </si>
  <si>
    <t>Nivel permisible emisión contaminantes Fuentes Móviles</t>
  </si>
  <si>
    <t>Junio de 2008</t>
  </si>
  <si>
    <t>Ley 373 de 1997</t>
  </si>
  <si>
    <t>“Por la cual se establece el programa para el uso eficiente y ahorro del agua.”</t>
  </si>
  <si>
    <t>Uso eficiente del agua</t>
  </si>
  <si>
    <t>Junio de 1997</t>
  </si>
  <si>
    <t>Decreto 3102 de 1997</t>
  </si>
  <si>
    <t>“Por el cual se reglamenta el artículo 15 de la Ley 373 de 1997 en relación con la instalación de equipos, sistemas e implementos de bajo consumo de agua.”</t>
  </si>
  <si>
    <t>Sistemas ahorradores de agua</t>
  </si>
  <si>
    <t>Diciembre de 1197</t>
  </si>
  <si>
    <t>Ley 697 de 2001</t>
  </si>
  <si>
    <t>“Mediante la cual se fomenta el uso racional y eficiente de la energía, se promueve la utilización de energías alternativas y se dictan otras disposiciones.”</t>
  </si>
  <si>
    <t>Uso racional y eficiente de la energía</t>
  </si>
  <si>
    <t>Octubre de 2001</t>
  </si>
  <si>
    <t>Decreto 2331 de 2007</t>
  </si>
  <si>
    <t>“Por el cual se establece una medida tendiente al uso racional y eficiente de energía eléctrica.”</t>
  </si>
  <si>
    <t>Remplazo de bombillas incandescentes por bombillas ahorradoras</t>
  </si>
  <si>
    <t>Junio de 2007</t>
  </si>
  <si>
    <t>Decreto 3450 de 2008</t>
  </si>
  <si>
    <t>“Por el cual se dictan medidas tendientes al uso racional y eficiente de la energía eléctrica.”</t>
  </si>
  <si>
    <t>Uso de fuentes de iluminación de mayor eficacia lumínica disponibles en el mercado</t>
  </si>
  <si>
    <t>Septiembre de 2008</t>
  </si>
  <si>
    <t>Resolución 3957 de 2009</t>
  </si>
  <si>
    <t>“Por la cual se establece la norma técnica, para el control y manejo de los vertimientos realizados a la red de alcantarillado público en el Distrito Capital.”</t>
  </si>
  <si>
    <t>Vertimientos al alcantarillado de la ciudad de Bogotá</t>
  </si>
  <si>
    <t>Junio de 2009</t>
  </si>
  <si>
    <t>Decreto 3930 de 2010</t>
  </si>
  <si>
    <t>“Por el cual se reglamenta parcialmente el Título I de la Ley 9ª de 1979, así como el Capítulo II del Título VI - Parte III- Libro II del Decreto-ley 2811 de 1974 en cuanto a usos del agua y residuos líquidos y se dictan otras disposiciones.”</t>
  </si>
  <si>
    <t>Usos del agua y residuos líquidos</t>
  </si>
  <si>
    <t>Octubre de 2010</t>
  </si>
  <si>
    <t>Resolución 1188 de 2003</t>
  </si>
  <si>
    <t>"Por la cual se adopta el manual de normas y procedimientos para la gestión de aceites usados en el Distrito Capital."</t>
  </si>
  <si>
    <t>Gestión de aceites usados en el Distrito Capital</t>
  </si>
  <si>
    <t>Septiembre de 2003</t>
  </si>
  <si>
    <t>Decreto 2811 de 1974</t>
  </si>
  <si>
    <t>“Por el cual se dicta el Código Nacional de Recursos Naturales Renovables y de Protección al Medio Ambiente.”</t>
  </si>
  <si>
    <t>Código Nacional de Recursos Naturales Renovables y de Protección al Medio Ambiente</t>
  </si>
  <si>
    <t>Diciembre de 1974</t>
  </si>
  <si>
    <t>Resolución 1512 de 2010</t>
  </si>
  <si>
    <t>“Por la cual se establecen los Sistemas de Recolección Selectiva y Gestión Ambiental de Residuos de Computadores y/o Periféricos y se adoptan otras disposiciones.”</t>
  </si>
  <si>
    <t>Gestión de Residuos de Computadores y/o Periféricos</t>
  </si>
  <si>
    <t>Decreto 895 de 2008</t>
  </si>
  <si>
    <t>“Por el cual se modifica y adiciona el Decreto 2331 de 2007 sobre uso racional y eficiente de energía eléctrica.”</t>
  </si>
  <si>
    <t>Uso racional y eficiente de energía eléctrica entidades públicas</t>
  </si>
  <si>
    <t>Marzo de 2008</t>
  </si>
  <si>
    <t>Ley 1715 de 2014</t>
  </si>
  <si>
    <t>“Por medio de la cual se regula la integración de las energías renovables no convencionales al Sistema Energético Nacional.”</t>
  </si>
  <si>
    <t>Integración de las energías renovables no convencionales al Sistema Energético Nacional.</t>
  </si>
  <si>
    <t>Mayo de 2014</t>
  </si>
  <si>
    <t>Resolución 180606 de 2008</t>
  </si>
  <si>
    <t>"Por la cual se especifican los reglamentos técnicos que deben tener las fuentes lumínicas de alta eficacia usadas en sedes de entidades públicas."</t>
  </si>
  <si>
    <t>Reglamentos técnicos que deben tener las fuentes lumínicas de alta eficacia usadas en sedes de entidades públicas</t>
  </si>
  <si>
    <t>Resolución derogada por el Artículo 1 de la Resolución 40283 de 2019.</t>
  </si>
  <si>
    <t>Resolución 40283 de 2019</t>
  </si>
  <si>
    <t>“Por la cual se deroga la resolución número 180606 de abril 28 de 2008 en la cual se especifican los requisitos técnicos que deben tener las fuentes lumínicas de alta eficacia usadas en sedes de entidades públicas.”</t>
  </si>
  <si>
    <t>Marzo de 2019</t>
  </si>
  <si>
    <t>Acuerdo 197 de 2005</t>
  </si>
  <si>
    <t>"Por el cual se establece la Semana del Medio Ambiente."</t>
  </si>
  <si>
    <t>Semana del Medio Ambiente</t>
  </si>
  <si>
    <t>Diciembre de 2005</t>
  </si>
  <si>
    <t>Resolución 1362 de 2007</t>
  </si>
  <si>
    <t>"Por la cual se establece los requisitos y el procedimiento para el Registro de Generadores de Residuos o Desechos Peligrosos, a que hacen referencia los articulos 27° y 28° del decreto 4741 del 30 de diciembre 2005."</t>
  </si>
  <si>
    <t>Requisitos y el procedimiento para el Registro de Generadores de Residuos o Desechos Peligrosos</t>
  </si>
  <si>
    <t>Agosto de 2007</t>
  </si>
  <si>
    <t>Resolución 1115 de 2012</t>
  </si>
  <si>
    <t>"Por medio de la cual se adopta los lineamientos técnicos ambientales para las actividades de aprovechamiento y tratamiento de los residuos de construcción y demolición en el distrito capital."</t>
  </si>
  <si>
    <t>ineamientos Técnico - Ambientales para las actividades de aprovechamiento y tratamiento de los residuos de construcción y demolición en el Distrito Capital.</t>
  </si>
  <si>
    <t>Septiembre de 2012</t>
  </si>
  <si>
    <t>Resolución 6982 de 2011</t>
  </si>
  <si>
    <t>"Por la cual se dictan normas sobre prevención y control de la contaminación atmosférica por fuentes  fijas y protección de la calidad del aire."</t>
  </si>
  <si>
    <t>Prevención y control de la contaminación atmosférica por fuentes  fijas</t>
  </si>
  <si>
    <t>Diciembre de 2011</t>
  </si>
  <si>
    <t>Directiva Presidencial 8 de 2009</t>
  </si>
  <si>
    <t>“Con el fin de lograr el objetivo estatal de ahorro de energía establecido en los artículos 66 de la Ley 143 de 1994 y 2 de la Ley 697 de 2001, se deberán adoptar a partir de la fecha, todas las medidas que sean necesarias y contribuyan a asegurar el abastecimiento energético pleno y oportuno.”</t>
  </si>
  <si>
    <t>Ahorro de energía a niel estatal</t>
  </si>
  <si>
    <t>Octubre de 2009</t>
  </si>
  <si>
    <t>ünico</t>
  </si>
  <si>
    <t>Resolución 2722 de 1992</t>
  </si>
  <si>
    <t>"Por la cual se reglamenta el uso, ubicación e instalación de plantas productoras de electricidad "Plantas Eléctricas" dentro del perímetro urbano de la ciudad de Santa Fe de Bogotá, D.C."</t>
  </si>
  <si>
    <t>Uso, ubicación e instalación de Plantas Eléctricas dentro del perímetro urbano de la ciudad de Santa Fe de Bogotá, D.C</t>
  </si>
  <si>
    <t>julio de 1992</t>
  </si>
  <si>
    <t>Directiva Presidencial 4 de 2012</t>
  </si>
  <si>
    <t>"Eficiencia Administrativa Y Lineamientos De La Política Cero Papel En La Administración Pública."</t>
  </si>
  <si>
    <t>Política Cero Papel en La Administración Pública</t>
  </si>
  <si>
    <t>Abril de 2012</t>
  </si>
  <si>
    <t>único</t>
  </si>
  <si>
    <t>Directiva Presidencial 09 de 2018</t>
  </si>
  <si>
    <t xml:space="preserve">Directrices de asuteridad </t>
  </si>
  <si>
    <t xml:space="preserve">medidas de austeridad y sostenibildiad ambiental </t>
  </si>
  <si>
    <t>Noviembre de 2018</t>
  </si>
  <si>
    <t>Decreto 357 de 1997</t>
  </si>
  <si>
    <t>"Por el cual se regula el manejo, transporte y disposición final de escombros y materiales de construcción."</t>
  </si>
  <si>
    <t>Manejo, transporte y disposición final de escombros y materiales de construcción</t>
  </si>
  <si>
    <t>Mayo de 1997</t>
  </si>
  <si>
    <t>Resolución 242 de 2014</t>
  </si>
  <si>
    <t>“Por la cual se adoptan los lineamientos para la formulación, concertación, implementación, evaluación, control y seguimiento del Plan Institucional de Gestión Ambiental –PIGA.”</t>
  </si>
  <si>
    <t>lineamientos para la formulación, concertación, implementación, evaluación, control y seguimiento del Plan Institucional de Gestión Ambiental</t>
  </si>
  <si>
    <t>Enero de 2014</t>
  </si>
  <si>
    <t>Ley 1672 de 2013</t>
  </si>
  <si>
    <t>“Por la cual se establecen los lineamientos para la adopción de una política pública de gestión integral de Residuos de Aparatos Eléctricos y Electrónicos (RAEE), y se dictan otras disposiciones.”</t>
  </si>
  <si>
    <t xml:space="preserve">Lineamientos para la adopción de una política pública de gestión integral de Residuos de Aparatos Eléctricos y Electrónicos </t>
  </si>
  <si>
    <t>Julio de 2013</t>
  </si>
  <si>
    <t>Resolución 631 de 2015</t>
  </si>
  <si>
    <t>"Por el cual se establecen los parámetros y los valores límites máximos permisibles en los vertimientos puntuales a cuerpos de aguas superficiales y a los sistemas de alcantarillado público y se dictan otras disposiciones."</t>
  </si>
  <si>
    <t>Parámetros y los valores límites máximos permisibles
en los vertimientos puntuales a cuerpos de aguas superficiales y a los sistemas de
alcantarillado público</t>
  </si>
  <si>
    <t>Marzo de 2015</t>
  </si>
  <si>
    <t>Documento Conpes 3550 de 2008</t>
  </si>
  <si>
    <t>Lineamientos para la formulación de la política integral de salud ambiental con énfasis en los componentes de calidad de aire, calidad de agua y seguridad química.</t>
  </si>
  <si>
    <t>Calidad del aire, calida del agua, y seguridad química.</t>
  </si>
  <si>
    <t>Noviembre de 2008</t>
  </si>
  <si>
    <t>Documento con 8 capítulos</t>
  </si>
  <si>
    <t>P-IV-01</t>
  </si>
  <si>
    <t>Inpección, Control y Vigilancia de Centros de Conciliación y/o Arbitraje y Entidades Avaladas</t>
  </si>
  <si>
    <t>Adopción de legislación</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</si>
  <si>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</si>
  <si>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91, 92</t>
  </si>
  <si>
    <t>Aplica a Entidades Avaladas (Art. 91), a Centros de Conciliación y/o Arbitraje (Art. 92).</t>
  </si>
  <si>
    <t>Modificación normas relativas a la Conciliación</t>
  </si>
  <si>
    <t>“Por la cual se modifican normas relativas a la conciliación y se dictan otras disposiciones”.</t>
  </si>
  <si>
    <t>6,7,10 Y 11</t>
  </si>
  <si>
    <t>Aplica a Centros de Conciliación y/o Arbitraje y a Entidades Avaladas (Art. 7).</t>
  </si>
  <si>
    <t>Estatuto de Arbtraje Nacional e Internacional</t>
  </si>
  <si>
    <t>"Por medio de la cual se expide el Estatuto de Arbtraje Nacional e Internacional y se dican otras disposiciones".</t>
  </si>
  <si>
    <t>Aplica a Centros de Conciliación y/o Arbitraje.</t>
  </si>
  <si>
    <t>"Por medio de la cual se expide el Código General del Proceso y se dictan otras disposiciones".</t>
  </si>
  <si>
    <t>Alternativas de financiamiento de la Rama Judicial</t>
  </si>
  <si>
    <t>"Por medio de la cual se establecen alternativas de financiamiento para la Rama Judicial".</t>
  </si>
  <si>
    <t>Capítulo VI</t>
  </si>
  <si>
    <t>Aplica a Centros de Arbitraje.</t>
  </si>
  <si>
    <t>NORMA TÉCNICA DE CALIDAD</t>
  </si>
  <si>
    <t>NTC 5906</t>
  </si>
  <si>
    <t>Norma Técnica Colombiana para Centros de Conciliación y/o Arbitraje</t>
  </si>
  <si>
    <t>Requisitos generales del servicio.</t>
  </si>
  <si>
    <t>Aplica para Centros de Conciliación y/o Arbitraje</t>
  </si>
  <si>
    <t>Estatuto de Mecanismos Alternos de Solución de Conflictos</t>
  </si>
  <si>
    <t>"Por medio del cual se expide el Estatuto de los Mecanismos Alternativos de Solución de Conflictos".</t>
  </si>
  <si>
    <t>Funciones de ICV</t>
  </si>
  <si>
    <t>"Por la cual se reglamentan las funciones de control, inspección y vigilancia sobre los Centros de Conciliación y/o Arbitraje".</t>
  </si>
  <si>
    <t>Requisitos para obtener el aval</t>
  </si>
  <si>
    <t>“Por el cual se establecen los requisitos para obtener el aval que autoriza para formar conciliadores y se fijan las directrices para la capacitación en Mecanismos Alternativos de Solución de Conflictos”.</t>
  </si>
  <si>
    <t>Aplica a Entidades Avaladas.</t>
  </si>
  <si>
    <t>Estructura del Mininterior y Justicia</t>
  </si>
  <si>
    <t>“Por el cual se modifica la estructura del Ministerio del Interior y de Justicia y se dictan otras disposiciones”.</t>
  </si>
  <si>
    <t>Aplica al Ministerio.</t>
  </si>
  <si>
    <t>Estructura del Ministerio de Justicia y del Derecho</t>
  </si>
  <si>
    <t>"Por el cual se determinan los objetivos, la estructura orgánica, las funciones del Ministerio de Justicia y del Derecho y se integra el Sector Administrativo de Justicia y del Derecho"</t>
  </si>
  <si>
    <t>Artículo 13</t>
  </si>
  <si>
    <t>Se reglamentan de algunas disposiciones</t>
  </si>
  <si>
    <t>"Por el cual se reglamentan algunas disposiciones de las Leyes 23 de 1991, 446 de 1998, 640 de 2001 y 1563 de 2012"</t>
  </si>
  <si>
    <t>1, 46
Capítulo IX</t>
  </si>
  <si>
    <t>DECRETO ÚNICO</t>
  </si>
  <si>
    <t>Decreto Único del Sector Justicia y del Derecho</t>
  </si>
  <si>
    <t>"Por el cual se expide el Decreto único Reglamentario del Sector Justicia y del Derecho"</t>
  </si>
  <si>
    <t>Estructura orgánica del Ministerio de Justicia y del Derecho</t>
  </si>
  <si>
    <t>"por el cual se modifica la estructura orgánica y se determinan las funciones de las dependencias del Ministerio de Justicia y del Derecho"</t>
  </si>
  <si>
    <t>Artículo 16, numeral 7</t>
  </si>
  <si>
    <t>Ejercer funciones de inspección, control y vigilancia de estos centros de conciliación y/o arbitraje, y de las entidades avaladas para impartir formación en conciliación.</t>
  </si>
  <si>
    <t>RESOLUCIÓN</t>
  </si>
  <si>
    <t>Requisitos para la creación de Centros de Conciliación</t>
  </si>
  <si>
    <r>
      <t>Del Ministerio del Interior y de Justicia</t>
    </r>
    <r>
      <rPr>
        <i/>
        <sz val="10"/>
        <color theme="1"/>
        <rFont val="Calibri"/>
        <family val="2"/>
      </rPr>
      <t xml:space="preserve"> "Por la cual se establecen los requisitos para la creación de Centros de Conciliación y/o Arbitraje".</t>
    </r>
  </si>
  <si>
    <t>Se reglamentan funciones de ICV</t>
  </si>
  <si>
    <r>
      <rPr>
        <sz val="10"/>
        <color theme="1"/>
        <rFont val="Calibri"/>
        <family val="2"/>
      </rPr>
      <t xml:space="preserve">Del Ministerio del Interior y de Justicia </t>
    </r>
    <r>
      <rPr>
        <i/>
        <sz val="10"/>
        <color theme="1"/>
        <rFont val="Calibri"/>
        <family val="2"/>
      </rPr>
      <t xml:space="preserve"> ”Por la cual se reglamentan las funciones de control, inspección y vigilancia sobre las Entidades Avaladas para formar Conciliadores”.</t>
    </r>
  </si>
  <si>
    <t>Adopción del SECIV</t>
  </si>
  <si>
    <r>
      <t xml:space="preserve">Del Ministerio del Interior y de Justicia </t>
    </r>
    <r>
      <rPr>
        <i/>
        <sz val="10"/>
        <color theme="1"/>
        <rFont val="Calibri"/>
        <family val="2"/>
      </rPr>
      <t>"Por la cual se adopta el Sistema Electrónico para Ejercer Control, Inspección y Vigilancia de Centros de Conciliación y/o Arbitraje y de Entidades Avaladas-SECIV y se dictan medidas sobre el Sistema de Información de la Conciliación".</t>
    </r>
  </si>
  <si>
    <t>Contenido mínimo de diagnóstico de conflictividad</t>
  </si>
  <si>
    <t>"Por la cual se fija el contenido mínimo del Diagnóstico de conflictividad y tipologia para la creación de Centros de Conciliación de Entidades Sin Ánimo de Lucro y Centros de Arbitraje"</t>
  </si>
  <si>
    <t>Aplica para creación de Centros de Conciliación de Entidades sin ánimo de Lucro y Centros de Arbitraje. No aplica para creación de Centros de Conciliación de Entidades Públicas y de Consultorios Jurídicos de Universidades</t>
  </si>
  <si>
    <t>CIRCULAR INTERNA</t>
  </si>
  <si>
    <t>CIR10-69-DAJ-0310</t>
  </si>
  <si>
    <t>Registro de datos en SECIV</t>
  </si>
  <si>
    <t>Registro de Datos en el SECIV - Sistema Electrónico para el Control, Inspección y Vigilancia de Centros de Conciliación y/o Arbitraje, y Entidades Avaladas.</t>
  </si>
  <si>
    <t>Aplica para Centros de Conciliación y/o Arbitraje (Sistema de Información)</t>
  </si>
  <si>
    <t>CCIR17-0000045-DMA-2100</t>
  </si>
  <si>
    <t>Registro en SICAAC</t>
  </si>
  <si>
    <t>Obligatoriedad del registro en el SICAAC.</t>
  </si>
  <si>
    <t>Aplica para Representante legales de entidades promotoras de Centros de Conciliación, Representantes de las entidades avaladas, directores de los centros de conciliación de los consultorios jurídicos de las universidades, directores de los centros de conciliación, arbitraje y amigable composición autorizados por el Ministerio de Justicia y del Derecho, Notarios y servidores públicos habilitados para conciliar.</t>
  </si>
  <si>
    <t>CIR18-0000066-DMA-2100</t>
  </si>
  <si>
    <t>Atención prioritaria</t>
  </si>
  <si>
    <t>Solicitud de atender  de manera prioritaria a las personas de los estratos 1 y 2 que soliciten trámites de conciliación.</t>
  </si>
  <si>
    <t>Aplica para Servidores públicos habilitados para conciliar y Funcionarios Centros de Conciliación públicos.</t>
  </si>
  <si>
    <t>JURISPRUDENCIA</t>
  </si>
  <si>
    <t>Jurisprudencia</t>
  </si>
  <si>
    <t>Jurisprudencia relacionada: Corte Constitucional, Consejo de Estado, Corte Suprema de Justicia.</t>
  </si>
  <si>
    <t>P-IV-03</t>
  </si>
  <si>
    <t>Diagnóstico, seguimiento y control al funcionamiento del sistema penitenciario y carcelario</t>
  </si>
  <si>
    <t>Consejo Superior de Política Criminal y Penitenciaria. Funcionará  como organismo asesor del Estado en la formulación de la política criminal y  penitenciaria</t>
  </si>
  <si>
    <t xml:space="preserve">por la cual se modifica el Decreto 200 de 2003 en lo relacionado con el Consejo 
Superior de Política Criminal y Penitenciaria. 
</t>
  </si>
  <si>
    <t>Código Penitenciario y Carcelario</t>
  </si>
  <si>
    <t>Por la cual se expide el código penitenciario y carcelario</t>
  </si>
  <si>
    <t xml:space="preserve">La Ley 1709 del 2014, por medio de la cual se reforman algunos artículos </t>
  </si>
  <si>
    <t>Por la cual de expide el código penal</t>
  </si>
  <si>
    <t>Por la cual se expide el código de procedimiento penal</t>
  </si>
  <si>
    <t xml:space="preserve">Seguridad Social en Salud de la población reclusa </t>
  </si>
  <si>
    <t>Por el cual se establecen normas para la operación del aseguramiento en salud de la población reclusa y se dictan otras disposiciones</t>
  </si>
  <si>
    <t>Ley de Seguridad Ciudadana</t>
  </si>
  <si>
    <t xml:space="preserve">Estructura orgánica </t>
  </si>
  <si>
    <t xml:space="preserve">Por el cual se determinan los objetivos, la estructura orgánica, las funciones del Ministerio de Justicia y del Derecho y se integra el sector Administrativo de Justicia y del Derecho </t>
  </si>
  <si>
    <t xml:space="preserve">Inclusión Social Jóvenes con alto riesgo </t>
  </si>
  <si>
    <t>"Por medio de la cual se establecen estímulos tributarios y otros, con el fin de adoptar medidas especiales para la rehabilitación e inclusión social de jóvenes con alto grado de emergencia social, pandillismo y violencia juvenil".</t>
  </si>
  <si>
    <t>Código de la Infancia y la Adolescencia</t>
  </si>
  <si>
    <t>Por la cual se expide el Código de Procedimiento Penal.</t>
  </si>
  <si>
    <t>Justicia y paz</t>
  </si>
  <si>
    <t>Por la cual se dictan disposiciones para la reincorporación de miembros de grupos armados organizados al margen de la ley, que contribuyan de manera efectiva a la consecución de la paz nacional y se dictan otras disposiciones para acuerdos humanitarios.</t>
  </si>
  <si>
    <t>Por medio del cual se reglamenta parcialmente el artículo 52 de la Ley 65 de 1993.</t>
  </si>
  <si>
    <t>Comité Técnico Interinstitucional de coordinación y seguimiento de la ejecución de las normas penitenciarias y carcelarias aplicables en el marco de la Ley de Justicia y Paz</t>
  </si>
  <si>
    <t>Comité de coordinación nacional prevención, combate y erradicación del tráfico de armas pequeñas y ligeras (TIA)</t>
  </si>
  <si>
    <t>por el cual se establece el Comité de Coordinación Nacional para la Prevención, Combate y Erradicación del Tráfico Ilícito de Armas Pequeñas y Ligeras en todos sus aspectos.</t>
  </si>
  <si>
    <t>Por medio de la cual se introducen Modificaciones a la ley 975 de 2005 "por la cual se dictan disposiciones para la reincorporación de miembros de grupos armados organizados al margen de la ley, que contribuyan de manera efectiva a consecución de la paz nacional y se dictan otras disposiciones para acuerdos humanitarios</t>
  </si>
  <si>
    <t xml:space="preserve">Por medio de la cual se reforman algunos artículos de la Ley 65 de 1993, de la LEY 599 de  2000, de la Ley 55 de 1985 y se dictan otras disposiciones </t>
  </si>
  <si>
    <t>Por medio del cual se reglamenta la permanencia de los niños y niñas menores de tres (3) años que conviven con sus madres al interior de los establecimientos de reclusión.</t>
  </si>
  <si>
    <t>Funcionamiento del Consejo Superior de Política Criminal</t>
  </si>
  <si>
    <t>Por medio del cual se reglamenta el funcionamiento del Consejo Superior de Política Criminal, así  como todos los asuntos relacionados con las instancias técnicas y demás que se requieran para su normal funcionamiento.</t>
  </si>
  <si>
    <t>Gestión contra la criminalidad y la Reincidencia</t>
  </si>
  <si>
    <t>P-CR-09
P-CR-10
P-CR-13
P-CR-14</t>
  </si>
  <si>
    <t xml:space="preserve">* Control Administrativo al Manejo de Sustancias Químicas. 
* Trámite de Autorización Extraordinaria para el manejo de sustancias Químicas.
*Solicitudes de Licencia Previa a la Importación de Sustancias y productos Químicos Controlados, Semillas para Siembra y Plantas de Cannabis.
* Solicitudes de Autorización previa de Exportación de Sustancias y Productos  Químicos Controlados, Semillas para Siembra y Plantas de Cannabis.
</t>
  </si>
  <si>
    <t>Esrtablece en cabeza de la Oficina de Estupefcaientes del Ministerio de Justicia y del Derecho la función de expedir el Certificado de Carencia de Informes por Tráfico de Estupefacientes.</t>
  </si>
  <si>
    <t>Por el cual se adoptan como legislación permanente unas disposiciones expedidas en ejercicio de las facultades del Estado de Sitio.</t>
  </si>
  <si>
    <t> Adopta como legislación permanente disposiciones del Decreto legislativo 1146 de 1990, del Decreto legislativo 1813 de 1990 y del Decreto legislativo 2894 de 1990</t>
  </si>
  <si>
    <t>4, 5 Y 7</t>
  </si>
  <si>
    <t>Mediante el cual le otorga la facultad al Consejo Nacional de Estupefacientes para que, cuando lo considere necesario, prohíba o restrinja el almacenamiento, conservación o transporte sustancias químicas, así como de aquellas que determine puedan ser utilizadas para el procesamiento, fabricación o transformación de narcóticos o drogas ilícitas; establece el  trámite para la expedición de los certificados de carencia de informes por tráfico de estupefacientes y controla la importación y circulación de sustancias químicas utilizadas en el procesamiento de narcóticos o sustancias que crean dependencia física o síquica solo por los puertos de Barranquilla, Bogotá, Buenaventura, Cartagena y Cucuta y por las Zonas francas ubicadas en las ciudades de Barranquilla, Buenaventura y Cartagena</t>
  </si>
  <si>
    <t>Por medio de la cual se aprueba la “Convención de las Naciones Unidas contra el Tráfico Ilícito de Estupefacientes y Sustancias Sicotrópicas”, suscrita en Viena el 20 de diciembre de 1988.</t>
  </si>
  <si>
    <t>Por el cual se establecen las directricez para promover la cooperación entre las Partes a fin de que puedan hacer frente con mayor eficacia a los diversos aspectos del tráfico ilícito de estupefacientes y sustancias sicotrópicas que tengan una dimensión internacional.</t>
  </si>
  <si>
    <t>Reconoce la importancia de robustecer e intensificar medios jurídicos eficaces de cooperación internacional en asuntos penales para suprimir las actividades delictivas internacionales de tráfico ilícito; esta convención establece además  medidas integrales contra el narcotráfico y el fortalecimiento del control de precursores químicos. También proporciona información para la cooperación internacional a través, de la extradición de los traficantes de drogas, su transporte y procedimientos de transferencia</t>
  </si>
  <si>
    <t>Por el cual se suprimen y reforman regulaciones, procedimientos o trámites innecesarios existentes en la Administración Pública</t>
  </si>
  <si>
    <t>Se eliminan requisitos referentes al control en el manejo de sustancias y productos químicos controlados.</t>
  </si>
  <si>
    <t>Artículos 84,85,86,87.</t>
  </si>
  <si>
    <t>Se eliminaan requisitos y trámites relativos al manejo de sustancias químicas controladas, Se elimina el visto bueno para la importación, se establece que cuando se trate de entidades, organismos o dependencias de carácter público, no se requerira la presentación del Certificado de Carencia de Informes por Tráfico de Estupefacientes, pero si la autorización expresa del representante legal.</t>
  </si>
  <si>
    <t>Por la cual se aprueba el Plan Nacional de Desarrollo 2003-2006, hacia un Estado comunitario.</t>
  </si>
  <si>
    <t>Cadena de distribución de combustibles líquidos derivados del petróleo</t>
  </si>
  <si>
    <t>Artículo 61</t>
  </si>
  <si>
    <t>Se determinan quienes son los  agentes de la cadena de distribución de combustibles líquidos derivados del petróleo, para efecto del paragrafo 3o del artículo 12 de la Resolución 0001 de 2015.</t>
  </si>
  <si>
    <t xml:space="preserve">LEY- DECISIÓN  INTERNACIONAL </t>
  </si>
  <si>
    <t>Ley 323 de 1996 - Decisión 602 de 2004</t>
  </si>
  <si>
    <t>Decisión 602 de 2004 CAN-Norma Andina para el Control de Sustancias Químicas que se utilizan en la fabricación ilícita de estupefacientes y sustancias psicotrópicas</t>
  </si>
  <si>
    <t xml:space="preserve"> Control de Sustancias Químicas que se utilizan en la fabricación ilícita de estupefacientes y sustancias psicotrópicas. </t>
  </si>
  <si>
    <t>Busca fortalecer la aplicación de los actuales procedimientos de control y vigilancia sobre el movimiento de sustancias químicas susceptibles de ser desviadas a la producción de drogas ilícitas y acciones de cooperación solidaria para optimizar los parámetros que permiten controlar y vigilar la importación, exportación, transporte y cualquier otro tipo de transacción a nivel andino y desde terceros países, de sustancias químicas posibles de emplearse en la producción de cocaína y heroína</t>
  </si>
  <si>
    <t>Por el cual se racionalizan algunos trámites y procedimientos de comercio exterior, se crea la Ventanilla Unica de Comercio Exterior y se dictan otras disposiciones.</t>
  </si>
  <si>
    <t>Por el cual se racionalizan algunos trámites y procedimientos de comercio exterior, se crea la Ventanilla Unica de Comercio Exterior y se dictan otras disposiciones</t>
  </si>
  <si>
    <t xml:space="preserve">Todo </t>
  </si>
  <si>
    <t>Creación de la Ventanilla Única de Comercio Exterior</t>
  </si>
  <si>
    <t>Por medio de la cual se modifica el artículo 4° del Decreto-ley 2272 de 1991.</t>
  </si>
  <si>
    <t>Se autoriza la importación de metanol o alcohol metílico por el puerto de Santa Marta, cuando el mismo se destine a proyectos de producción de biodiésel. </t>
  </si>
  <si>
    <t>Por el cual se traslada al régimen de importación de licencia previa y se armoniza para exportaciones e importaciones un listado de bienes controlados por la Dirección Nacional de Estupefacientes.</t>
  </si>
  <si>
    <t>Por el cual el Ministerio de Comercio, Industria y Turismo clasifica los productos y sustancias químicas controladas por el Consejo Nacional de Estupefacientes, bajo el régimen de licencia previa.</t>
  </si>
  <si>
    <t>Por el cual se determinan los objetivos, la estructura orgánica, las funciones del Ministerio de Justicia y del Derecho y se integra el Sector Administrativo de Justicia y del Derecho.</t>
  </si>
  <si>
    <t>Le asigna las funciones del control administrativo para el manejo de sustancias y productos químicos a la Subdirección de Control y Fiscalización de Sustancias Químicas y Estupefacientes del Ministerio de Justicia y del Derecho</t>
  </si>
  <si>
    <t xml:space="preserve">Articulo 20 </t>
  </si>
  <si>
    <t>Modificado por el Decreto 1427 de 2017 Articulo 34</t>
  </si>
  <si>
    <t>Determina que el Ministerio de Justicia y del Derecho, contunuará expidiendo el Certificado de Carencia de Informes por Tráfico de Estupefacientes</t>
  </si>
  <si>
    <t xml:space="preserve">Articulos 81,82 y 83 </t>
  </si>
  <si>
    <t>Establece la necesidad de reglamentar la norma, se estaablecen dsiposiciones relativas al término de vigencia, la renovación, la anulación, la tarifa, y la posibilidad de expedir Certificado a entidades y organismos del Estado.</t>
  </si>
  <si>
    <t>Por el cual se establecen disposiciones relacionadas con las solicitudes de registro y licencia de importación.</t>
  </si>
  <si>
    <t>Se establecen las mercancías, las condiciones y los requisitos para el trámite de los registros y licencias de importación. </t>
  </si>
  <si>
    <t>Por el cual el Gobierno Nacional adopta las recomendaciones emitidas por el Comité Triple A en sus sesiones 237 de octubre 27 de 2011, 242 de mayo 2 de 2012, 243 de junio 4 al 7 de 2012, 244 de julio 25 de 2012 y 249 de noviembre 7 de 2012, modificando disposiciones contenidas en el Decreto 3803 de 2006, en lo referente a las condiciones y requisitos para el trámite de los registros y licencias de importación.</t>
  </si>
  <si>
    <t>Por la cual se unifica y actualiza la normatividad sobre el control de sustancias y productos químicos</t>
  </si>
  <si>
    <t>Norma emitida por el Consejo Nacional de Estupefacientes</t>
  </si>
  <si>
    <t>Decreto compilatorio de normas reglamentarias preexistentes</t>
  </si>
  <si>
    <t>Articulos 2.2.2.1.5.1, 2.2.2.1.5.2., 2.2.2.1.6.4, 2.2.2.1.6.5</t>
  </si>
  <si>
    <t xml:space="preserve">Se implementa el mecanismo de prenotificación a la exportación de sustancias químicas controladas por parte del Ministerio de Justicia y del Derecho, específicamente para las subpartidas arancelarias alli relacionadas y se relacionan requisitos para la expedición del Certificado de Carencia de Informes por Trafico de Estupefacientes. </t>
  </si>
  <si>
    <t>Por medio del cual se expide el Decreto Único Reglamentario del Sector Administrativo de Minas y Energía.</t>
  </si>
  <si>
    <t>Definiciones aplicables a la distribución de combustibles líquidos derivados del Petróleo.</t>
  </si>
  <si>
    <t>Artículo 2.2.1.1.2.2.1.4.</t>
  </si>
  <si>
    <t>Por la cual se prorroga el término establecido en el inciso 1 del artículo 42 de la Resolución 0001 del 08 de enero de 2015</t>
  </si>
  <si>
    <t xml:space="preserve">Norma emitida por el Consejo Nacional de Estupefacientes. Se Prorroga por única vez el plazo establecido en el inciso 1 del articulo 42 de la Resolución 0001 de 2015, hasta el 30 de noviembre de 2015. </t>
  </si>
  <si>
    <t>Por el cual se modifica la estructura orgánica y se determinan las funciones de las dependencias del Ministerio de Justicia y del Derecho.</t>
  </si>
  <si>
    <t xml:space="preserve">Se determinana funciones de la Subdirección de Control y Fiscalización de Sutancias Químicas y Estupefacientes </t>
  </si>
  <si>
    <t xml:space="preserve">Artículo 23 </t>
  </si>
  <si>
    <t>Por el cual se adiciona un Capítulo, se derogan algunos artículos del Decreto 1069 de 2015 Decreto Único Reglamentario del Sector Justicia y del Derecho, y se reglamentan los artículos 81 y 82 del Decreto Ley 19 de 2012</t>
  </si>
  <si>
    <t xml:space="preserve">Se reglamentan los artículos 81 y 82 del Decreto Ley 19 de 2012, respedcto ala precedimineto adminsitrartivo relativo a la solicitud de  Certificado de Carencia de Informes por Tráfico de Estupefacientes y la  autorización extraordinaria para el amnejo de sustancias y productos químicos controlados </t>
  </si>
  <si>
    <t>Establece el procedimiento para adelantar el trámite del CIITE y la Autorización Extraordinaria</t>
  </si>
  <si>
    <t>P-CR-11
P-CR-12
P-CR-17
P-CR-18</t>
  </si>
  <si>
    <t>*Trámites de expedición de licencias de cannabis para usos médicos y científicos.
Control de cupos plantas de cannabis.
Devolución recursos CCITE y licencias de Cannabis.
Seguimiento a pagos y cuentas por cobrar licencias de cannabis</t>
  </si>
  <si>
    <t>Por medio del cual se expide el Decreto Único Reglamentario del Sector Salud y Protección Social</t>
  </si>
  <si>
    <r>
      <t xml:space="preserve">Decreto compilatorio de normas reglamentarias preexistentes.
Compilada la subrogación, establecida por el </t>
    </r>
    <r>
      <rPr>
        <b/>
        <sz val="10"/>
        <color rgb="FF000000"/>
        <rFont val="Calibri"/>
        <family val="2"/>
      </rPr>
      <t>Decreto 613 del 10 de abril de 2017</t>
    </r>
    <r>
      <rPr>
        <sz val="10"/>
        <color rgb="FF000000"/>
        <rFont val="Calibri"/>
        <family val="2"/>
      </rPr>
      <t>, del Título 11 de la Parte 8 del Libro 2 del Decreto 780 de 2016, en relación con el acceso seguro e informado al uso médico y científico del cannabis.</t>
    </r>
  </si>
  <si>
    <t>Decreto reglamentario del marco regulatorio del cannabis con fines médicos y científicos.</t>
  </si>
  <si>
    <t>Por medio de la cual se reglamenta el Acto Legislativo 02 de 2009</t>
  </si>
  <si>
    <t>Por medio de esta Ley se crea un marco regulatorio que permita el acceso seguro e informado al uso médico y científico del cannabis y sus derivados en el territorio nacional colombiano. </t>
  </si>
  <si>
    <t>Marco regulatorio del cannabis con fines médicos y científicos.</t>
  </si>
  <si>
    <t>DECRETO 613 DE 2017 (suin-juriscol.gov.co)</t>
  </si>
  <si>
    <t>por el cual se reglamenta la Ley 1787 de 2016 y se subroga el Título 11 de la Parte 8 del Libro 2 del Decreto número 780 de 2016, en relación con el acceso seguro e informado al uso médico y científico del cannabis.</t>
  </si>
  <si>
    <t>Decreto reglamentario Ley 1787 de 2016</t>
  </si>
  <si>
    <t>RESOLUCION 579 DE 2017 (suin-juriscol.gov.co)</t>
  </si>
  <si>
    <t>Por la cual se establece el criterio de definición de los pequeños y medianos cultivadores, productores y comercializadores nacionales de cannabis medicinal</t>
  </si>
  <si>
    <t>Se establece el criterio de definición de los pequeños y medianos cultivadores, productores y comercializadores nacionales de cannabis medicinal, el mecanismo de verificación del mismo y la pérdida de tal calidad, para efectos de lo dispuesto por el Capítulo 10 del Título 11 de la Parte 8 del Libro 2 del Decreto 780 de 2016.</t>
  </si>
  <si>
    <t xml:space="preserve">Se establece el criterio para definir quienes son los pequeños y medianos cultivadores, producores y comercializadores nacionales de cannabis medicinal. </t>
  </si>
  <si>
    <t>Por el cual se modifica el artículo 2.8.11.11.1 y se adiciona el numeral 15 al artículo 2.8.11.9.1. del Decreto 780 de 2016</t>
  </si>
  <si>
    <t>Se incluye una condición resolutoria y se prorroga el término establecido para la fuente semillera</t>
  </si>
  <si>
    <t>Decreto modificatorio del Decreto 780 de 2016</t>
  </si>
  <si>
    <t>DECRETO 811 DE 2021 (suin-juriscol.gov.co)</t>
  </si>
  <si>
    <t xml:space="preserve">Por el cual se sustituye el Título 11 de la Parte 8 del Libro 2 del Decreto 780 de 2016, Único Reglamentario del Sector Salud y Protección Social, en relación con el acceso seguro e informado al uso del cannabis y de la planta de cannabis </t>
  </si>
  <si>
    <t>Subrogación del Título 11 de la Parte 8 del Libro 2 del Decreto 780 de 2016. Se subroga el Título 11 de la Parte 8 del Libro 2 del Decreto 780 de 2016 Único 
Reglamentario del Sector Salud y Protección Social</t>
  </si>
  <si>
    <t>CR</t>
  </si>
  <si>
    <t>Gestion Contra la Criminalidad y la Reincidencia</t>
  </si>
  <si>
    <t>P cr 08</t>
  </si>
  <si>
    <t>Traslado de Personas Condenadas Repatriaciones</t>
  </si>
  <si>
    <t>Convenio</t>
  </si>
  <si>
    <t>_</t>
  </si>
  <si>
    <t xml:space="preserve">Convenio Sobre Tránsito de Personas, vehículos, Embarcaciones Fluviales y Marítimas y Aeronaves. (Suscrito el 18 de abril de 1990 en la ciudad de Esmeraldas - Ecuador). </t>
  </si>
  <si>
    <t>Traslado de personas  condenadas</t>
  </si>
  <si>
    <t>Reglamento sobre procedimiento de Repatriación de Personas Sentenciadas. (Suscrito el 7 de abril de 1994 en la ciudad de Quito – Ecuador).</t>
  </si>
  <si>
    <t>Reglamento sobre procedimiento de repatriación de personas sentenciadas.</t>
  </si>
  <si>
    <t xml:space="preserve">Reglamento Operativo Sobre Traslado de Personas Condenadas. (Suscrito el 29 de julio de 1994 en la ciudad de Quito -  Ecuador). </t>
  </si>
  <si>
    <t>Reglamento operativo sobre traslado de                personas             condenadas.</t>
  </si>
  <si>
    <t>Tratado entre el Gobierno de la República de Colombia y el Gobierno de la República de Venezuela sobre Traslado de Personas Condenadas. (Suscrito el 12 de enero de 1994 en la ciudad de Caracas - Venezuela).</t>
  </si>
  <si>
    <t>Tratado sobre personas condenadas entre la República de Colombia y el Reino de España. (Suscrito el 28 de abril de 1993 en la ciudad de Madrid -  España).</t>
  </si>
  <si>
    <t xml:space="preserve">Tratado Sobre Traslado de Personas Condenadas entre el Gobierno de la República de Colombia y la República de Panamá. (Suscrito el 23 de febrero de 1994 en la ciudad de Medellín - Colombia).  </t>
  </si>
  <si>
    <t xml:space="preserve">Tratado Sobre Personas Condenadas entre el Gobierno de la República de Colombia y la República de Costa Rica. (Suscrito el 15 de marzo de 1996 en la ciudad de Bogotá - Colombia).  </t>
  </si>
  <si>
    <t>Por la cual se expide el Código Penal Colombiano</t>
  </si>
  <si>
    <t>Código Penal Colombiano</t>
  </si>
  <si>
    <t>Derogada parcialmente por la ley 813 de 2003, Modificada y  Adicionada  por las leyes 679, 733, 747,  777, 788, 813, 882, 890, 975, 985, 1028, 1121, 1142, 1154, 1181, 1200, 1220, 1236, 1257, 1309, 1326, 1426, 1453, 1474, 1482, 1542, 1639, 1696, 1709,  y por el decreto 4336 de 2008.</t>
  </si>
  <si>
    <t>Código de Procedimiento Penal Colombiano</t>
  </si>
  <si>
    <t>38, 41, 167, 459</t>
  </si>
  <si>
    <t>Adicionada en lo pertinenete por la Ley 937 de 2004</t>
  </si>
  <si>
    <t>Modificado por el Decreto 1427 de 2017, 'por el cual se modifica la estructura orgánica y se determinan las funciones de las dependencias del Ministerio de Justicia y del Derecho', publicado en el Diario Oficial No. 50.340 de 29 de agosto de 2017.</t>
  </si>
  <si>
    <t>6, 7</t>
  </si>
  <si>
    <t>Por el cual se crea la Comisión Intersectorial para el Estudio de las Solicitudes de Repatriación de Presos</t>
  </si>
  <si>
    <t>Estudio de solicitudes de traslado de                 personas               condenadas</t>
  </si>
  <si>
    <t>Código de Procedimiento Administrativo y de lo Contencioso Administrativo.</t>
  </si>
  <si>
    <t>P cr 05</t>
  </si>
  <si>
    <t xml:space="preserve">
Asistencia Judicial Internacional en Materia Penal</t>
  </si>
  <si>
    <t>Por medio de la cual se aprueba la               Convención                             de Viena</t>
  </si>
  <si>
    <t>Convención de Viena</t>
  </si>
  <si>
    <t>Por medio de la cual se aprueba la Convención Interamericana contra la Corrupción</t>
  </si>
  <si>
    <t>Convención Interamericana contra la Corrupción</t>
  </si>
  <si>
    <t xml:space="preserve">Por medio de la cual se aprueba el Acuerdo de Cooperación Judicial Colombia-Panama. </t>
  </si>
  <si>
    <t>Acuerdo de Cooperación Judicial Colombia-Panama</t>
  </si>
  <si>
    <t xml:space="preserve">Por medio de  la cual se aprueba el Acuerdo de Cooperación Judicial Colombia-España. </t>
  </si>
  <si>
    <t xml:space="preserve">Acuerdo de Cooperación Judicial Colombia-España. </t>
  </si>
  <si>
    <t>Por medio de la cual se aprueba el Acuerdo de Cooperación Judicial Colombia-Paraguay</t>
  </si>
  <si>
    <t>Acuerdo de Cooperación Judicial Colombia-Paraguay</t>
  </si>
  <si>
    <t>Acuerdo de Cooperación Judicial Colombia-Francia</t>
  </si>
  <si>
    <t>Por medio de la cual se aprueba el Acuerdo de Cooperación Judicial Colombia-Francia</t>
  </si>
  <si>
    <t>Por medio de la cual se aprueba el Acuerdo de Cooperación Judicial Colombia-Gran Bretaña</t>
  </si>
  <si>
    <t>Acuerdo de Cooperación Judicial Colombia-Gran Bretaña</t>
  </si>
  <si>
    <t>Por medio de la cual se aprueba el Acuerdo de Cooperación Judicial Colombia-Perú</t>
  </si>
  <si>
    <t>Acuerdo de Cooperación Judicial Colombia-Perú</t>
  </si>
  <si>
    <t xml:space="preserve">Por medio de la cual se aprueba el Acuerdo de Cooperación Judicial Colombia-Argentina. </t>
  </si>
  <si>
    <t xml:space="preserve">Acuerdo de Cooperación Judicial Colombia-Argentina. </t>
  </si>
  <si>
    <t xml:space="preserve">Por medio de la cual se aprueba el Acuerdo de Cooperación Judicial Colombia-Brasil. </t>
  </si>
  <si>
    <t xml:space="preserve">Acuerdo de Cooperación Judicial Colombia-Brasil. </t>
  </si>
  <si>
    <t>Por medio de la cual se aprueba el Acuerdo de Cooperación Judicial Colombia-Ecuador</t>
  </si>
  <si>
    <t>Acuerdo de Cooperación Judicial Colombia-Ecuador</t>
  </si>
  <si>
    <t xml:space="preserve">Por medio la cual se aprueba el Acuerdo de Cooperación Judicial Colombia-Venezuela. </t>
  </si>
  <si>
    <t xml:space="preserve">Acuerdo de Cooperación Judicial Colombia-Venezuela. </t>
  </si>
  <si>
    <t xml:space="preserve">Por medio de la cual se aprueba el Acuerdo de Cooperación Judicial Colombia-México. </t>
  </si>
  <si>
    <t xml:space="preserve">Acuerdo de Cooperación Judicial Colombia-México. </t>
  </si>
  <si>
    <t>Por medio de la cual se aprueba el Acuerdo de Cooperación Judicial Colombia-Cuba</t>
  </si>
  <si>
    <t>Acuerdo de Cooperación Judicial Colombia-Cuba</t>
  </si>
  <si>
    <t>Por medio de la cual se aprueba la Convención Interamericana Asistencia Penal</t>
  </si>
  <si>
    <t>Convención Interamericana Asistencia Penal</t>
  </si>
  <si>
    <t>Por medio de la cual se aprueba el Estatuto Corte Penal Internacional</t>
  </si>
  <si>
    <t>Estatuto Corte Penal Internacional</t>
  </si>
  <si>
    <t>Por medio de la cual se aprueba el Acuerdo de Cooperación Judicial Colombia-China</t>
  </si>
  <si>
    <t>Acuerdo de Cooperación Judicial Colombia-China.</t>
  </si>
  <si>
    <t xml:space="preserve">Por medio de la cual se aprueba el Acuerdo de Cooperación Judicial Colombia-El Salvador </t>
  </si>
  <si>
    <t>Acuerdo de Cooperación Judicial Colombia-El Salvador.</t>
  </si>
  <si>
    <t>Por medio de la cual se aprueba la Convención de las Naciones Unidas contra la Corrupción.</t>
  </si>
  <si>
    <t>Convención de las Naciones Unidas contra la Corrupción</t>
  </si>
  <si>
    <t>Por medio de la cual se aprueba el Tratado de Asistencia Penal Colombia-Rusia</t>
  </si>
  <si>
    <t>Acuerdo de Asistencia Judicial Colombia-Rusia.</t>
  </si>
  <si>
    <t>Por medio de la cual se aprueba el Tratado de Aasistencia Penal Colombia-Suiza</t>
  </si>
  <si>
    <t>Acuerdo de Asistencia Judicial Colombia-Suiza.</t>
  </si>
  <si>
    <t>Por medio de la cual se aprueba el Convenio de cooperación judicial en materia penal entre la República de Colombia y la República Oriental del Uruguay</t>
  </si>
  <si>
    <t>Convenio de Cooperación Judicial Colombia - Uruguay</t>
  </si>
  <si>
    <t>por el cual se modifica la estructura orgánica y se determinan las funciones de las dependencias del Ministerio de Justicia y del Derecho</t>
  </si>
  <si>
    <t>Apoyar la política general relativa a la asistencia judicial internacional en materia penal</t>
  </si>
  <si>
    <t>artículo 7</t>
  </si>
  <si>
    <t>Por la cual se crean unos Grupos Internos de Trabajo y asignan unas funciones</t>
  </si>
  <si>
    <t>Funciones del Grupo de Asistencia Judicial en Materia Penal</t>
  </si>
  <si>
    <t>artículo 22</t>
  </si>
  <si>
    <t>P cr 06</t>
  </si>
  <si>
    <t>Solicitudes de extradición Activa</t>
  </si>
  <si>
    <t xml:space="preserve">Art. 35, modificado por Acto Legislativo </t>
  </si>
  <si>
    <t>General</t>
  </si>
  <si>
    <t xml:space="preserve">Todo lo relacionado con los temas de extradiciones </t>
  </si>
  <si>
    <t>Código de Procedimiento Penal vigente</t>
  </si>
  <si>
    <t>Art. 490 y siguientes</t>
  </si>
  <si>
    <t>Tratados bilaterales y multilaterales sobre extradición</t>
  </si>
  <si>
    <t>Tratados de extradición bilaterales y multilaterales</t>
  </si>
  <si>
    <t>Convenios internacionales suscritos por Colombia que contengan cláusulas de                       extradición</t>
  </si>
  <si>
    <t>01</t>
  </si>
  <si>
    <t>Todo lo relacionado con el tema de extradiciones</t>
  </si>
  <si>
    <t>Art. 35, modificado por acto legislativo No 1 de 1997</t>
  </si>
  <si>
    <t>Art. 508 y siguientes</t>
  </si>
  <si>
    <t>P cr 07</t>
  </si>
  <si>
    <t>Solicitudes de extradición Pasiva</t>
  </si>
  <si>
    <t>07.</t>
  </si>
  <si>
    <t>Seguimiento a las extradicinoes de ciudadanos colombianos</t>
  </si>
  <si>
    <t>Codigo de Procedimiento Administrativo y de lo             Contencioso                     Administrativo.</t>
  </si>
  <si>
    <t>Por la cual se expide el código de Procedimiento Administrativo y de lo Contencioso Administrativo,</t>
  </si>
  <si>
    <t>1453</t>
  </si>
  <si>
    <t>Por medio de la cual se reforma el Código Penal, el Código de Procedimiento Penal, el Código de Infancia y Adolescencia, las reglas sobre extinción de dominio y se dictan otras disposiciones en materia de seguridad</t>
  </si>
  <si>
    <t xml:space="preserve">Art. 70,  "El artículo 500 del la ley 906 tendrá un quinto inciso…"
Art. 64, modifica el artículo 489 del Código de Procedimiento Penal. </t>
  </si>
  <si>
    <t xml:space="preserve">  24/06/2011</t>
  </si>
  <si>
    <t>Art. 64 y 70,</t>
  </si>
  <si>
    <t>1069</t>
  </si>
  <si>
    <t>Por medio del cual se expide el Decreto Unico Reglamentario del sector Justicia y del                      Derecho.</t>
  </si>
  <si>
    <t xml:space="preserve"> Art.2,2,2,3,1 y Art. 2,2,2,3,2. por medio de los cuales se reglamenta el artículo 64 de la ley 1453/11 que modificó el artículo 484 del Código de Procedimiento Penal.
 Art. 2,2,5,3,1, por medio del cual se reglamenta la Extradición Diferida establecida  en los artículos 522 y 504 de la ley 600/2000 y 906/2004</t>
  </si>
  <si>
    <t>Art. 2,2,2,3,1
Art. 2,2,2,3,2
Art. 2,2,5,3,1,</t>
  </si>
  <si>
    <t xml:space="preserve">Tratados de extradición vigentes para la República de Colombia. </t>
  </si>
  <si>
    <t>Tratados de extradición bilaterales y multilaterales.</t>
  </si>
  <si>
    <t>NA</t>
  </si>
  <si>
    <t>C-FP</t>
  </si>
  <si>
    <t>PROCESO DE FORMULACION Y SEGUIMIENTO DE POLÍTICAS PÚBLICAS</t>
  </si>
  <si>
    <t>30 de 1986</t>
  </si>
  <si>
    <t>Ley 30 de 1986</t>
  </si>
  <si>
    <t>Adopta el Estatuto Nacional de Estupefacientes y se dictan otras disposiciones.</t>
  </si>
  <si>
    <t>488 de 1998</t>
  </si>
  <si>
    <t>Ley 488 de 1998</t>
  </si>
  <si>
    <t>Por la cual se expiden normas en materia tributaria y  se dictan otras disposiciones fiscales de las Entidades Territoriales.</t>
  </si>
  <si>
    <t>510 de 1999</t>
  </si>
  <si>
    <t>Ley 510 de 1999</t>
  </si>
  <si>
    <t xml:space="preserve">Por la cual se dictan disposiciones en relación con el sistema financiero y asegurador, el mercado público de valores, las Superintendencias Bancaria y de Valores y se conceden unas facultades. </t>
  </si>
  <si>
    <t>517 de 1999</t>
  </si>
  <si>
    <t>Ley 517 de 1999</t>
  </si>
  <si>
    <t>Por medio de la cual se aprueba el "Acuerdo de cooperación para la prevención, control y represión del lavado de activos derivado de cualquier actividad ilícita entre el Gobierno de la República de Colombia y el Gobierno de la República del Paraguay"</t>
  </si>
  <si>
    <t>526 de 1999</t>
  </si>
  <si>
    <t>Ley 526 de 1999</t>
  </si>
  <si>
    <t>Por medio de la cual se crea la Unidad de Información y Análisis Financiero.</t>
  </si>
  <si>
    <t>599 de 2000</t>
  </si>
  <si>
    <t>Ley 599 del 2000</t>
  </si>
  <si>
    <t>Código Penal. (Capítulo segundo tráfico de estupefacientes y otras infracciones y capítulo quinto  lavado de activos)</t>
  </si>
  <si>
    <t>Capitulo 2 y 5</t>
  </si>
  <si>
    <t>624 de 2000</t>
  </si>
  <si>
    <t>Ley 624 de 2000</t>
  </si>
  <si>
    <t>Por medio de la cual se aprueba el "Acuerdo entre la República de Colombia y el Reino de España sobre cooperación en materia de prevención del uso indebido y control del tráfico ilícito de estupefacientes y sustancias psicotrópicas"</t>
  </si>
  <si>
    <t>674 de 2001</t>
  </si>
  <si>
    <t>Ley 674 de 2001</t>
  </si>
  <si>
    <t>por medio de la cual se aprueba el "Acuerdo de Cooperación para la prevención, control y represión del Lavado de Activos derivados de cualquier actividad ilícita entre el Gobierno de la República de Colombia y el Gobierno de la República Dominicana"</t>
  </si>
  <si>
    <t>1957 de 2001</t>
  </si>
  <si>
    <t>Decreto 1957 de 2001</t>
  </si>
  <si>
    <t>Por el cual se reglamenta el deber de información de los notarios.</t>
  </si>
  <si>
    <t>745 de 2002</t>
  </si>
  <si>
    <t>Ley 745 de 2002</t>
  </si>
  <si>
    <t xml:space="preserve">Por la cual se tipifica como contravención el consumo y porte de dosis personal de estupefacientes o sustancias que produzcan dependencia, con peligro. </t>
  </si>
  <si>
    <t>793 de 2002</t>
  </si>
  <si>
    <t>Ley 793 de 2002</t>
  </si>
  <si>
    <t xml:space="preserve">Ley de extinción de dominio. Por la cual se deroga  la ley 333  de 1996 y se establecen reglas que gobiernan la extinción de dominio.  </t>
  </si>
  <si>
    <t>3420 de 2004</t>
  </si>
  <si>
    <t>Decreto 3420 de 2004</t>
  </si>
  <si>
    <t xml:space="preserve">Por la cual se modifica la composición y funciones de la Comisión de Coordinación Interinstitucional para el </t>
  </si>
  <si>
    <t>1017 de 2006</t>
  </si>
  <si>
    <t>Ley 1017 de 2006</t>
  </si>
  <si>
    <t>Por medio de la cual se aprueba el "Convenio sobre Blanqueo, Detección, Embargo y Confiscación de los Productos de un Delito", hecho en Estrasburgo el 8 de noviembre de 1990.</t>
  </si>
  <si>
    <t>1108 de 2006</t>
  </si>
  <si>
    <t>Ley 1108 de 2006</t>
  </si>
  <si>
    <t>Por medio de la cual se aprueba la "Convención Interamericana contra el Terrorismo", suscrita en la ciudad de Bridgetown, Barbados, el tres (3) de junio de 2002, en el trigésimo segundo período t ordinario de sesiones de la asamblea general de la OEA. Objeto y fines, Instrumentos internacionales aplicables, Medidas internas, Medidas para prevenir, combatir y erradicar la financiación del terrorismo, Embargo y decomiso de fondos u otros bienes, Delitos determinantes del lavado de dinero, Cooperación en el ámbito fronterizo, Cooperación entre autoridades competentes para la aplicación de la ley, Asistencia jurídica mutua, Traslado de personas bajo custodia.</t>
  </si>
  <si>
    <t>1120 de 2006</t>
  </si>
  <si>
    <t>Ley 1120 de 2006</t>
  </si>
  <si>
    <t>Por medio de la cual se aprueba el “Convenio entre el Gobierno de la República de Colombia y el Gobierno de la Federación de Rusia sobre Cooperación y Asistencia Mutua entre sus Autoridades Aduaneras”</t>
  </si>
  <si>
    <t>1121 de 2006</t>
  </si>
  <si>
    <t>Ley 1121 de 2006</t>
  </si>
  <si>
    <t>Por la cual se dictan normas para la prevención, detección, investigación y sanción de la financiación del terrorismo y otras disposiciones. Régimen Legal, Reserva sobre información reportada UIAF, funciones de la unidad, funciones del director, funciones del subdirector, manejo de información.</t>
  </si>
  <si>
    <t>1311 de 2009</t>
  </si>
  <si>
    <t>Ley 1311 de 2009</t>
  </si>
  <si>
    <t xml:space="preserve">Se crea el tipo penal sobre sumergibles o semisumergibles. </t>
  </si>
  <si>
    <t>1357 de 2009</t>
  </si>
  <si>
    <t>Ley 1357 de 2009</t>
  </si>
  <si>
    <t>Modifica la Ley 599 de 2000 en materia de captación y omisión de reporte de transacciones</t>
  </si>
  <si>
    <t>306 de 1998</t>
  </si>
  <si>
    <t>Decreto 306 de 1998</t>
  </si>
  <si>
    <t>Por medio del cual se reglamenta el funcionamiento del FRISCO en materia de destinación de bienes</t>
  </si>
  <si>
    <t>1461 de 2000</t>
  </si>
  <si>
    <t>Decreto 1461 de 2000</t>
  </si>
  <si>
    <t>Por el cual se reglamentan los artículos 47 de la Ley 30 de 1986, 2° del Decreto 2272 de 1992, 25 de la Ley 333 de 1996 y el artículo 83 del Decreto-ley 266 de 2000 y se dictan otras disposiciones</t>
  </si>
  <si>
    <t>785 de 2002</t>
  </si>
  <si>
    <t>Ley 785 de 2002</t>
  </si>
  <si>
    <t>027 de 2004</t>
  </si>
  <si>
    <t>Resolución 027 de 2004</t>
  </si>
  <si>
    <t>Reglamento Interno del Fondo para la Rehabilitación Inversión Social y Lucha contra el Crimen Organizado</t>
  </si>
  <si>
    <t>023 de 2006</t>
  </si>
  <si>
    <t>Resolución 23  de 2006</t>
  </si>
  <si>
    <t>Instructivo  CNE para la enajenación y administración de activos y demás bienes que forman parte del Fondo para la Rehabilitación, Inversión Social y Lucha contra el Crimen Organizado (FRISCO)</t>
  </si>
  <si>
    <t>042 de 2006</t>
  </si>
  <si>
    <t>Resolución 042 de 2006</t>
  </si>
  <si>
    <t>Por la cual se modifica el artículo 12 de la  resolución 027 de 2004, sobre asignación definitiva de bienes muebles.</t>
  </si>
  <si>
    <t>1151 de 2007</t>
  </si>
  <si>
    <t>Ley 1151 de 2007</t>
  </si>
  <si>
    <t>Adiciona y modifica la Ley 793 de 2002</t>
  </si>
  <si>
    <t>016 de 2007</t>
  </si>
  <si>
    <t>Resolución 0016 de 2007 (CNE)</t>
  </si>
  <si>
    <t>Modifica algunos numerales de la Resolución 023 de 2006</t>
  </si>
  <si>
    <t>559 de 2008 DNE</t>
  </si>
  <si>
    <t>Resolución 559 de 2008</t>
  </si>
  <si>
    <t>Por medio de la cual se adoptan disposiciones en materia de enajenación de bienes con extinción de dominio o comiso que forman parte del Fondo para la Rehabilitación, Inversión Social y Lucha contra el Crimen Organizado (FRISCO).</t>
  </si>
  <si>
    <t>1453 de 2011</t>
  </si>
  <si>
    <t>Ley 1453 del 2011 (art. 80)</t>
  </si>
  <si>
    <t>Modifica art. 12 de la Ley 793 de 2002 - FRISCO</t>
  </si>
  <si>
    <t>Artículo 80</t>
  </si>
  <si>
    <t>734 de 2012</t>
  </si>
  <si>
    <t>Decreto 734 de 2012</t>
  </si>
  <si>
    <t>“Por el cual se reglamenta el Estatuto General de Contratación de la Administración Pública y se dictan otras disposiciones”</t>
  </si>
  <si>
    <t>1558 de 2012</t>
  </si>
  <si>
    <t>Ley 1558 de 2012</t>
  </si>
  <si>
    <t>Por la cual se modifica la Ley 300 de 1996-Ley General de Turismo, la Ley 1101 de 2006 y se dictan otras disposiciones</t>
  </si>
  <si>
    <t>1566 de 2012</t>
  </si>
  <si>
    <t>Ley 1566 de 2012</t>
  </si>
  <si>
    <t>Por la cual se dictan normas para garantizar la atención integral a personas que consumen sustancias psicoactivas y se crea el premio nacional “Entidad Comprometida con la Prevención del Consumo, Abuso y Adicción a Sustancias Psicoactivas</t>
  </si>
  <si>
    <t>1708 de 2014</t>
  </si>
  <si>
    <t>Ley 1708 de 2014</t>
  </si>
  <si>
    <t>CONSTITUCIÓN POLÍTICA DE 1991</t>
  </si>
  <si>
    <t>Acto Legislativo 03 del 19 de diciembre de 2002</t>
  </si>
  <si>
    <t>"Por el cual se reforma la Constitución Nacional".</t>
  </si>
  <si>
    <t>Art. 116 "... Los particulares pueden ser investidos transitoriamente de la función de administrar justicia en la condición de jurados en las causas criminales, conciliadores o en la de árbitros habilitados por las partes para proferir fallos en derecho o en equidad, en los términos que determine la ley".</t>
  </si>
  <si>
    <t>Aplica para Programas de la Dirección de Métodos Alternativos de Solución de Conflictos</t>
  </si>
  <si>
    <t>Primer Estatuto de la Conciliación</t>
  </si>
  <si>
    <t>"Por medio de la cual se crean Mecanismos para descongestionar los Despachos Judiciales, y se dictan otras disposiciones".</t>
  </si>
  <si>
    <t>Aplica para Conciliación Extrajudicial en Derecho  y Conciliación en Equidad.</t>
  </si>
  <si>
    <t xml:space="preserve">Regulación de los Mecanismos Alternativos de Solución de Conflictos </t>
  </si>
  <si>
    <t>Normas relativas a Conciliación</t>
  </si>
  <si>
    <t>“Por la cual se modifican normas relativas a la Conciliación y se dictan otras disposiciones”.</t>
  </si>
  <si>
    <t>6,10 Y 11</t>
  </si>
  <si>
    <t>Medidas en materia de descongestión judicial</t>
  </si>
  <si>
    <t>"Por la cual se adoptan medidas en materia de descongestión judicial".</t>
  </si>
  <si>
    <t>Aplica para la Dirección de Métodos Alternativos de Solución de Conflictos.</t>
  </si>
  <si>
    <t>Fortalecimiento de mecanismos</t>
  </si>
  <si>
    <t>"Por la cual se dictan normas orientadas a fortalecer los mecanismos de prevención, investigación y sanción de actos de corrupción y la efectividad del control de la gestión pública".</t>
  </si>
  <si>
    <t>Estatuto de Arbitraje Nacional e Internacional</t>
  </si>
  <si>
    <t>"Por medio de la cual se expide el Estatuto de Arbitraje Nacional e Internacional".</t>
  </si>
  <si>
    <t>Aplica para Arbitraje.</t>
  </si>
  <si>
    <t>Código General de Proceso</t>
  </si>
  <si>
    <t>538 y siguientes</t>
  </si>
  <si>
    <t>Aplica para Conciliación Extrajudicial en Derecho.</t>
  </si>
  <si>
    <t>Programa Nacional de Casas de Justicia</t>
  </si>
  <si>
    <t>"Por el cual se adopta el Programa Nacional Casas de Justicia".</t>
  </si>
  <si>
    <t>Numeral 9 del artículo 3
Numerales 1 y 8 del artículo 7</t>
  </si>
  <si>
    <r>
      <t>Artículo 3º. Objetivos. El Programa Nacional de las Casas de Justicia tendrá los siguientes objetivos y funciones: 
9. Ser instrumento para la articulación de las políticas de justicia del Estado, con los programas de desarrollo comunitario. 
Artículo 7º.</t>
    </r>
    <r>
      <rPr>
        <i/>
        <sz val="8"/>
        <rFont val="Calibri"/>
        <family val="2"/>
      </rPr>
      <t>Funciones especiales del Ministerio de Justicia y del Derecho. El Ministerio de Justicia y del Derecho tendrá las siguientes funciones especiales: 
1. Diseñar y definir las políticas generales del Programa Nacional Casas de Justicia. 
8. Afianzar las relaciones con los municipios, dotándolos de herramientas para que desarrollen el programa y las políticas de justicia que puedan ser implementadas en las Casas</t>
    </r>
  </si>
  <si>
    <t>Artículo 1.1.1.1.
Artículo 2.2.4.1.2 (numeral 9)
Artículo 2.2.4.1.6 (numerales 1 y 8)</t>
  </si>
  <si>
    <r>
      <t>Artículo 1.1.1.1.</t>
    </r>
    <r>
      <rPr>
        <i/>
        <sz val="8"/>
        <rFont val="Calibri"/>
        <family val="2"/>
      </rPr>
      <t xml:space="preserve"> El Ministerio de Justicia y del Derecho: El Ministerio de Justicia y del Derecho como cabeza del Sector Justicia y del Derecho formula, adopta, dirige, coordina y ejecuta la política pública en materia de ordenamiento jurídico, defensa y seguridad jurídica, acceso a la justicia formal y alternativa, lucha contra la criminalidad, mecanismos judiciales transicionales, prevención y control del delito, asuntos carcelarios y penitenciarios, promoción de la cultura de la legalidad, la concordia y el respeto a los derechos, la cual se desarrollará a través de la institucionalidad que comprende el Sector Administrativo. 
Asimismo coordina las relaciones entre la Rama Ejecutiva, la Rama Judicial, el Ministerio Público, los organismos de control y demás entidades públicas y privadas, para el desarrollo y consolidación de la política pública en materia de justicia y del derecho. 
Artículo 2.2.4.1.2 Objetivos y funciones específicas. El Programa Nacional de las Casas de Justicia tendrá los siguientes objetivos y funciones:
9. Ser instrumento para la articulación de las políticas de justicia del Estado, con los programas de desarrollo comunitario. </t>
    </r>
  </si>
  <si>
    <t>Plan Decenal</t>
  </si>
  <si>
    <t xml:space="preserve">Por el cual se adiciona el Capítulo 13 al Título 3 de la Parte 2 del Libro 2 del Decreto 1069 de 2015, Decreto Único Reglamentario del Sector Justicia y se adopta el Plan Decenal del Sistema de Justicia 2017-2027 </t>
  </si>
  <si>
    <t>Aplica para actividades de la Dirección de MASC</t>
  </si>
  <si>
    <t>Artículos 1, 2, 6, 15, 16</t>
  </si>
  <si>
    <t>No registra.</t>
  </si>
  <si>
    <t>Aplica al Ministerio de Justicia y del Derecho.</t>
  </si>
  <si>
    <t>Código General de Proceso sobre insolvencia</t>
  </si>
  <si>
    <t>"Por el cual se reglamentan algunas disposiciones del Código General del Proceso sobre los procedimientos de insolvencia de la Persona Natural No Comerciante y se dictan otras disposiciones".</t>
  </si>
  <si>
    <t>"Por el cual se determinan los objetivos, la estructura orgánica, las funciones del Ministerio de Justicia y del Derecho y se integra el Sector Administrativo de Justicia y del Derecho".</t>
  </si>
  <si>
    <t>0021</t>
  </si>
  <si>
    <t>Contenidos mínimos programa de formación</t>
  </si>
  <si>
    <t>"Por la cual se fijan los Contenidos Minimos del programa de Formacion en Insolvencia de que trata el Decreto 2677 del 2012".</t>
  </si>
  <si>
    <t>Contenido mínimo diagnóstico de conflictividad</t>
  </si>
  <si>
    <t>Grupos internos de trabajo DMASC</t>
  </si>
  <si>
    <t>Artículos 10,12, 14</t>
  </si>
  <si>
    <t>Grupo interno de trabajo DMASC</t>
  </si>
  <si>
    <t>Por la cual se crea un grupo interno de trabajo en la Dirección de Métodos Alternativos de Solución de Conflictos, se establecen sus funciones y las de su Coordinador.</t>
  </si>
  <si>
    <t>Aplica para el Grupo de Ssitemas Locales de Justicia</t>
  </si>
  <si>
    <t>Consejo Nacional de Conciliación y Acceso a la Justicia</t>
  </si>
  <si>
    <t xml:space="preserve">Por la cual se determina la metodología para la convocatoria, elección y conformación de las listas de postulados para ser representantes ante el Consejo Nacional de Conciliación y Acceso a la Justicia, por parte de los centros de conciliación y/o arbitraje, consultorios jurídicos de universidades, casas de justicia y notarios. </t>
  </si>
  <si>
    <t>DOCUMENTO PROGRAMA VISIÓN COLOMBIA</t>
  </si>
  <si>
    <t>II</t>
  </si>
  <si>
    <t>Programa Visión Colombia II Centenario 2019</t>
  </si>
  <si>
    <t>"Política Exterior para un mundo en transformación".</t>
  </si>
  <si>
    <t>DOCUMENTO DE POLÍTICA</t>
  </si>
  <si>
    <t>Documento de política pública</t>
  </si>
  <si>
    <t>Documento de política pública en materia de acceso a la justicia alternativa a través de la Conciliación en Equidad</t>
  </si>
  <si>
    <t>Aplica para el Programa Nacional de Justicia en Equidad</t>
  </si>
  <si>
    <t>LINEAMIENTOS</t>
  </si>
  <si>
    <t>Documento de política pública en materia de justicia alternativa a través de los Programas Nacionales de Casas de Justicia y Centros de Convivencia Ciudadana.</t>
  </si>
  <si>
    <t>Abr-2015</t>
  </si>
  <si>
    <t>M-ANAJ-01</t>
  </si>
  <si>
    <t>Manual para la implementación y sostenibilidad del Programa Nacional de Casas de Justicia y Convivencia Ciudadana.</t>
  </si>
  <si>
    <t>13-may-2019</t>
  </si>
  <si>
    <t>Cartilla</t>
  </si>
  <si>
    <t>Cartilla de construcción de acuerdos  y elaboración de actas.</t>
  </si>
  <si>
    <t>Manual para formación</t>
  </si>
  <si>
    <t>Manual para la formación de conciliadores y conciliadoras en equidad en Colombia.</t>
  </si>
  <si>
    <t>jun-2008</t>
  </si>
  <si>
    <t>Manual de prácticas restaurativas para conciliadores en equidad.</t>
  </si>
  <si>
    <t>nov-2008</t>
  </si>
  <si>
    <t>Guía de bolsillo</t>
  </si>
  <si>
    <t>Guía de bolsillo: orientar a la comunidad en el acceso a la justicia para los conciliadores y conciliadoras en equidad</t>
  </si>
  <si>
    <t>MICE</t>
  </si>
  <si>
    <t>Marco para la implementación de la Conciliación en Equidad en Colombia.</t>
  </si>
  <si>
    <t>Documento de política pública en materia de justicia alternativa a través de la conciliación en equidad.</t>
  </si>
  <si>
    <t>Documento de política pública en materia de acceso a la justicia alternativa a través de la Conciliación Extrajudicial en Derecho, el Arbitraje y la Amigable Composición.</t>
  </si>
  <si>
    <t>Costitución Política</t>
  </si>
  <si>
    <t>Colaboración armónica</t>
  </si>
  <si>
    <t>07/03/1996</t>
  </si>
  <si>
    <t>Potestad Reglamentaria</t>
  </si>
  <si>
    <t>189 N. 11</t>
  </si>
  <si>
    <t>Funciones Dirección de Justicia Formal y Jurisdiccional</t>
  </si>
  <si>
    <t>11 de agosto de 2011</t>
  </si>
  <si>
    <t>Código General del Proceso y se dictan otras disposiciones</t>
  </si>
  <si>
    <t>12/0702012</t>
  </si>
  <si>
    <t>618 N.6</t>
  </si>
  <si>
    <t>Lineamientos Tecnicos para Comisarías de Familia en VBG</t>
  </si>
  <si>
    <t>Violencia basada en Género</t>
  </si>
  <si>
    <t>Normas de sencibilización, prevención y sanción de formas de violencia y discriminación contra las mujeres.</t>
  </si>
  <si>
    <t>Integral</t>
  </si>
  <si>
    <t xml:space="preserve"> Por medio del cual se reglamenta parcialmente la Ley 1257 de 2008.</t>
  </si>
  <si>
    <t>Define las acciones necesarias para promover el reconocimiento social y económico del trabajo de las mujeres</t>
  </si>
  <si>
    <t>de 2011</t>
  </si>
  <si>
    <r>
      <t>Por el cual se reglamentan parcialmente los artículos </t>
    </r>
    <r>
      <rPr>
        <sz val="8"/>
        <color indexed="12"/>
        <rFont val="Arial"/>
        <family val="2"/>
      </rPr>
      <t>8°</t>
    </r>
    <r>
      <rPr>
        <sz val="8"/>
        <color indexed="8"/>
        <rFont val="Arial"/>
        <family val="2"/>
      </rPr>
      <t>, </t>
    </r>
    <r>
      <rPr>
        <sz val="8"/>
        <color indexed="12"/>
        <rFont val="Arial"/>
        <family val="2"/>
      </rPr>
      <t>9°</t>
    </r>
    <r>
      <rPr>
        <sz val="8"/>
        <color indexed="8"/>
        <rFont val="Arial"/>
        <family val="2"/>
      </rPr>
      <t>, </t>
    </r>
    <r>
      <rPr>
        <sz val="8"/>
        <color indexed="12"/>
        <rFont val="Arial"/>
        <family val="2"/>
      </rPr>
      <t>13</t>
    </r>
    <r>
      <rPr>
        <sz val="8"/>
        <color indexed="8"/>
        <rFont val="Arial"/>
        <family val="2"/>
      </rPr>
      <t> y </t>
    </r>
    <r>
      <rPr>
        <sz val="8"/>
        <color indexed="12"/>
        <rFont val="Arial"/>
        <family val="2"/>
      </rPr>
      <t>19</t>
    </r>
    <r>
      <rPr>
        <sz val="8"/>
        <color indexed="8"/>
        <rFont val="Arial"/>
        <family val="2"/>
      </rPr>
      <t> de la Ley 1257 de 2008 y se dictan otras disposiciones.</t>
    </r>
  </si>
  <si>
    <t>Atender integralmente a través de los servicios que garantiza el Sistema General de Seguridad Social en Salud a las mujeres víctimas de violencia </t>
  </si>
  <si>
    <t>"por la cual se dictan normas de sensibilización, prevención y sanción de formas de violencia y discriminación contra las mujeres, se reforman los Códigos </t>
  </si>
  <si>
    <t>De los Derechos Humanos de las niñas, adolescentes y las mujeres en el ámbito educativo</t>
  </si>
  <si>
    <t xml:space="preserve">Decreto . </t>
  </si>
  <si>
    <r>
      <t>Por el cual se reglamentan parcialmente las Leyes </t>
    </r>
    <r>
      <rPr>
        <sz val="8"/>
        <color indexed="12"/>
        <rFont val="Arial"/>
        <family val="2"/>
      </rPr>
      <t>294</t>
    </r>
    <r>
      <rPr>
        <sz val="8"/>
        <color indexed="8"/>
        <rFont val="Arial"/>
        <family val="2"/>
      </rPr>
      <t> de 1996, </t>
    </r>
    <r>
      <rPr>
        <sz val="8"/>
        <color indexed="12"/>
        <rFont val="Arial"/>
        <family val="2"/>
      </rPr>
      <t>575</t>
    </r>
    <r>
      <rPr>
        <sz val="8"/>
        <color indexed="8"/>
        <rFont val="Arial"/>
        <family val="2"/>
      </rPr>
      <t> de 2000 y </t>
    </r>
    <r>
      <rPr>
        <sz val="8"/>
        <color indexed="12"/>
        <rFont val="Arial"/>
        <family val="2"/>
      </rPr>
      <t>1257</t>
    </r>
    <r>
      <rPr>
        <sz val="8"/>
        <color indexed="8"/>
        <rFont val="Arial"/>
        <family val="2"/>
      </rPr>
      <t> de 2008.</t>
    </r>
  </si>
  <si>
    <t>competencias de las Comisarías de Familia, la Fiscalía General de la Nación, los Juzgados Civiles</t>
  </si>
  <si>
    <t>Igualdad salarial entre mujeres y hombres.</t>
  </si>
  <si>
    <t>Codigo de Infancia y adolescencia</t>
  </si>
  <si>
    <t xml:space="preserve">Código General del Proceso </t>
  </si>
  <si>
    <t>Trámites notariales</t>
  </si>
  <si>
    <t>Por medio de la cual se permite a los consumidores financieros el pago anticipado en las operaciones de crédito y se dictan otras disposiciones.</t>
  </si>
  <si>
    <t>Conservación de la Calidad de Acreedor Hipotecario en el marco de operaciones de Titularización</t>
  </si>
  <si>
    <t>Por el cual se organiza el Sistema Administrativo Nacional de Propiedad Intelectual y se
crea la Comisión Intersectorial de Propiedad Intelectual"</t>
  </si>
  <si>
    <t>Integración de la Comisión Intersectorial de Propiedad Intelectual. La CIPI
estará Integrada por los siguientes funcionarios con voz y voto:</t>
  </si>
  <si>
    <t>Por la cual se expide el Código de Procedimiento Penal. (Corregida de conformidad con el Decreto 2770 de 2004</t>
  </si>
  <si>
    <t>Derechos de autor</t>
  </si>
  <si>
    <t>7 DE JULIO DE 1991</t>
  </si>
  <si>
    <t>Estructura Organica MJD</t>
  </si>
  <si>
    <t>Por el cual se modifica la estructura orgánica y se  determinan las funciones de las dependencias del Ministerio de Justicia y del Derecho.</t>
  </si>
  <si>
    <t>Capitulo II -Articulo 20 - Numeral 7 y 9</t>
  </si>
  <si>
    <t xml:space="preserve">Funciones de la Dirección de Justicia  Transicional. </t>
  </si>
  <si>
    <t>Plan Nacional de Desarrollo 2018 -2022</t>
  </si>
  <si>
    <t>Ley de Víctimas</t>
  </si>
  <si>
    <t>por la cual se dictan medidas de atención, asistencia y reparación integral a las víctimas del conflicto armado interno y se dictan otras disposiciones.</t>
  </si>
  <si>
    <t>Acceso a la Justicia</t>
  </si>
  <si>
    <t>P-AJ-04</t>
  </si>
  <si>
    <t xml:space="preserve">ANÁLISIS Y DESARROLLO DE ESTRATEGIAS Y ACCIONES PARA EL FORTALECIMIENTO DE LA JUSTICIA CON ENFOQUE DIFERENCIAL ÉTNICO P-AJ-04 </t>
  </si>
  <si>
    <t>Decreto 1427  de 2017 Estructura Organica MJD</t>
  </si>
  <si>
    <t>Articulo 2 numeral 3.
Art. 17</t>
  </si>
  <si>
    <t>Funciones del MJD</t>
  </si>
  <si>
    <t>CONSTITUCIÓN POLÍTICA.</t>
  </si>
  <si>
    <t>Art. 7 
Art. 70 
Art. 246 
Art. 330</t>
  </si>
  <si>
    <t>El Estado reconoce y protege la diversidad étnica y cultural de la nación colombiana.</t>
  </si>
  <si>
    <t xml:space="preserve">Convenio </t>
  </si>
  <si>
    <t xml:space="preserve">Convenio 169 de la OIT. </t>
  </si>
  <si>
    <t>“Convenio sobre pueblos indígenas y tribales”.</t>
  </si>
  <si>
    <t xml:space="preserve">Sentencia </t>
  </si>
  <si>
    <t>T-025</t>
  </si>
  <si>
    <t>Sentencia  T-025</t>
  </si>
  <si>
    <t>“Estado de cosas inconstitucional por desplazamiento forzado. ”</t>
  </si>
  <si>
    <t>Auto</t>
  </si>
  <si>
    <t xml:space="preserve">Auto 0046 </t>
  </si>
  <si>
    <t>“Protección de los derechos fundamentales de las personas y pueblos indígenas. Se identifican 34 pueblos en riesgo de exterminio.”</t>
  </si>
  <si>
    <t>Auto 266 de 2017</t>
  </si>
  <si>
    <t xml:space="preserve">Seguimiento del ECI de la sentencia T 025, se identifican dos pueblos indígenas más en riesgo de exterminio  </t>
  </si>
  <si>
    <t>Auto 620</t>
  </si>
  <si>
    <t>Seguimiento del ECI de la sentencia T 025. Creación de un plan urgente de reacción y contingencia para las comunidades indígenas del pacífico nariñense.  .</t>
  </si>
  <si>
    <t xml:space="preserve">Ley 21 de 1991. </t>
  </si>
  <si>
    <t>“por medio de la cual se aprueba el Convenio número 169 sobre pueblos indígenas y tribales en países independientes, adoptado por la 76ª. Reunión de la Conferencia General de la O.I.T., Ginebra 1989.”</t>
  </si>
  <si>
    <t>Ley 1098 de 2006</t>
  </si>
  <si>
    <t>“por la cual se expide el Código de la Infancia y la Adolescencia.”.</t>
  </si>
  <si>
    <t xml:space="preserve">Art. 156 </t>
  </si>
  <si>
    <t xml:space="preserve">Adolescentes indígenas y demás grupos étnicos. </t>
  </si>
  <si>
    <t xml:space="preserve">Ley 1753 de 2015. </t>
  </si>
  <si>
    <t xml:space="preserve">“Plan Nacional de Desarrollo 2014-2018 “Todos por un nuevo país” </t>
  </si>
  <si>
    <t>Art. 113</t>
  </si>
  <si>
    <t>Ley 1381 de 2010.</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</si>
  <si>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</si>
  <si>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25/01/2010.</t>
  </si>
  <si>
    <t xml:space="preserve">Art 7 </t>
  </si>
  <si>
    <t>Derechos en las relaciones con la justicia. Los hablantes de lenguas nativas que por razones jurídicas de cualquier índole, tengan que comparecer ante los órganos del Sistema Judicial Nacional, tendrán derecho a actuar en su propia lengua.</t>
  </si>
  <si>
    <t xml:space="preserve">Ley 1955 de 2019. </t>
  </si>
  <si>
    <t>“por el cual se expide el Plan Nacional de Desarrollo 2018-2022. “Pacto por Colombia, Pacto por la Equidad”.</t>
  </si>
  <si>
    <t>Ley 1957 de 2019</t>
  </si>
  <si>
    <t>Estatutaria de la Administración de Justicia en la Jurisdicción Especial para la Paz.</t>
  </si>
  <si>
    <t>Art. 35</t>
  </si>
  <si>
    <t>Decreto 979 de 2017</t>
  </si>
  <si>
    <t xml:space="preserve">por el cual se adiciona el Capítulo 13 al Título 3 de la Parte 2 del Libro 2 del Decreto 1069 de 2015, Decreto Único Reglamentario del Sector Justicia y se adopta el Plan Decenal del Sistema de Justicia 2017-2027.
</t>
  </si>
  <si>
    <t>Decreto Único Reglamentario del Sector Justicia y se adopta el Plan Decenal del Sistema de Justicia 2017-2027.</t>
  </si>
  <si>
    <t xml:space="preserve">Decreto   </t>
  </si>
  <si>
    <t xml:space="preserve">Decreto 1069 de 2015 </t>
  </si>
  <si>
    <t>por medio del cual se expide el Decreto Único Reglamentario del Sector Justicia y del Derecho</t>
  </si>
  <si>
    <t xml:space="preserve">Decreto 1953 de 2014 </t>
  </si>
  <si>
    <t>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t>
  </si>
  <si>
    <t>Decreto 1396 de 1996</t>
  </si>
  <si>
    <t>por medio del cual se crea la Comisión de Derechos Humanos de los Pueblos Indígenas y se crea el programa especial de atención a los Pueblos Indígenas.</t>
  </si>
  <si>
    <t xml:space="preserve">Decreto 1397 de 1996 </t>
  </si>
  <si>
    <t>por el cual se crea la Comisión Nacional de Territorios Indígenas y la Mesa Permanente de Concertación con los pueblos y organizaciones indígenas y se dictan otras disposiciones.</t>
  </si>
  <si>
    <t xml:space="preserve">Decreto 2897 de 2011 </t>
  </si>
  <si>
    <t>por el cual se determinan los objetivos, la estructura orgánica, las funciones del Ministerio de Justicia y del Derecho y se integra el Sector Administrativo de Justicia y del Derecho.</t>
  </si>
  <si>
    <t xml:space="preserve">Resolución No.00628 de 2017 MJD </t>
  </si>
  <si>
    <t>Por la cual se crean Grupo Interno de Trabajo en la Direccion de Justicia Formal y Jurisdiccional del Viceministerio de Promoción de la Justicia, se establecen sus funciones y las de su coordinador.</t>
  </si>
  <si>
    <t>Artículos: Título I, II, III y IV</t>
  </si>
  <si>
    <t>Fortalecimiento de la Justicia con Enfoque de Género.</t>
  </si>
  <si>
    <t>Resolución 0611 de 2018</t>
  </si>
  <si>
    <t>Por la cual se crean unos Grupos Internos de Trabajo en la Dirección de Justicia Formal del Viceministerio de Promoción de la Justicia, se establecen sus funciones y las de sus coordinadores</t>
  </si>
  <si>
    <t>Art. 2</t>
  </si>
  <si>
    <t>Ley 1257 de 2008</t>
  </si>
  <si>
    <t>Por la cual se dictan normas de sensibilización, prevención y sanción de formas de violencia y discriminación contra las mujeres, se reforman los Códigos Penal, de Procedimiento Penal, la Ley 294 de 1996 y se dictan otras disposiciones,</t>
  </si>
  <si>
    <t>Decreto 1930 de 2013</t>
  </si>
  <si>
    <t>por el cual se adopta la Política Pública Nacional de Equidad de Género y se crea una Comisión Intersectorial para su implementación</t>
  </si>
  <si>
    <t>Ley 2126 de 2021</t>
  </si>
  <si>
    <t>POR LA CUAL SE REGULA LA CREACIÓN, CONFORMACIÓN Y FUNCIONAMIENTO DE LAS COMISARIAS DE FAMILIA, SE ESTABLECE EL ORGANO RECTOR Y SE DICTAN OTRAS DISPOSICIONES</t>
  </si>
  <si>
    <t>Artículos: artículo 6 - parágrafo 4, artículo 12- parágrafo transitorito, artículo 18- parágrafo 4, artículo 26, artículo 29- parágrafo 3, capítulo VI, capítulo VII</t>
  </si>
  <si>
    <t>Ley 1009 de 2006</t>
  </si>
  <si>
    <t>por medio de la cual se crea con carácter permanente el Observatorio de Asuntos de Género.</t>
  </si>
  <si>
    <t>Decreto 1710 de 2020</t>
  </si>
  <si>
    <t>Por el cual se adopta el Mecanismo Articulador para el Abordaje Integral de las Violencias por Razones de Sexo y Género, de las mujeres, niños, niñas y adolescentes, como estrategia de gestión en salud pública y se dictan disposiciones para su implementación,</t>
  </si>
  <si>
    <t>Ley 1346 de 2009</t>
  </si>
  <si>
    <t>Por medio de la cual se aprueba la “Convención sobre los Derechos de las personas con Discapacidad”, adoptada por la Asamblea General de la Naciones Unidas el 13 de diciembre de 2006.</t>
  </si>
  <si>
    <t>31/07/209</t>
  </si>
  <si>
    <t>Artículos: 1, 2, 3, 4, 5, 8, 12, 13.</t>
  </si>
  <si>
    <t>Acto Legislativo</t>
  </si>
  <si>
    <t>Acto legislativo 01 de 2017</t>
  </si>
  <si>
    <t>Por medio del cual se crea un título de disposiciones transitorias de la Constitución para la  la terminación del conflicto y la construcción de una paz estable y duradera y se dictan otras disposiciones.</t>
  </si>
  <si>
    <t>Art. 5 - Tratamiento penal diferencial-</t>
  </si>
  <si>
    <t>Marco jurídico para la formulación del proyecto de Ley de Tratamiento Penal Diferencial para Pequeños cultivadores - DPCP</t>
  </si>
  <si>
    <t>Decreto 154 de 2017</t>
  </si>
  <si>
    <t>por el cual se crea la Comisión Nacional de Garantías de Seguridad en el marco del Acuerdo Final, suscrito entre el Gobierno nacional y las FARC-EP el 24 de noviembre de 2016.</t>
  </si>
  <si>
    <t>Art. 3 - Plan de Acción Permanente</t>
  </si>
  <si>
    <t>Ley 1709 de 2014</t>
  </si>
  <si>
    <t xml:space="preserve">por medio de la cual se reforman algunos artículos de la Ley 65 de 1993, de la Ley 599 de 2000, de la Ley 55 de 1985 y se dictan otras disposiciones.
</t>
  </si>
  <si>
    <t>Art. 91</t>
  </si>
  <si>
    <t>Por el cual se adopta el Mecanismo Articulador para el Abordaje Integral de las Violencias por Razones de Sexo y Género, de las mujeres, niños, niñas y adolescentes, como estrategia de gestión en salud pública y se dictan disposiciones para su implementación</t>
  </si>
  <si>
    <t>artículos 16 y 29</t>
  </si>
  <si>
    <t>Decreto 1427 de 2017</t>
  </si>
  <si>
    <t>por el cual se modifica la estructura orgánica y se determinan las funciones de las dependencias del Ministerio de Justicia y del Derecho.</t>
  </si>
  <si>
    <t>Artículos 19 y 21</t>
  </si>
  <si>
    <t>Ley 1453 de 2011</t>
  </si>
  <si>
    <t>por medio de la cual se reforma el Código Penal, el Código de Procedimiento Penal, el Código de Infancia y Adolescencia, las reglas sobre extinción de dominio y se dictan otras disposiciones en materia de seguridad.</t>
  </si>
  <si>
    <t>art. 110</t>
  </si>
  <si>
    <t>Decreto 1885 de 2015</t>
  </si>
  <si>
    <t>por el cual se crea el Sistema Nacional de Coordinación de Responsabilidad Penal para Adolescentes (Sncrpa) y se dictan otras disposiciones.</t>
  </si>
  <si>
    <t>C-DN</t>
  </si>
  <si>
    <t>DISEÑO DE NORMAS</t>
  </si>
  <si>
    <t>P-DN-01
P-DN-02
P-DN-03</t>
  </si>
  <si>
    <t>Formulación de normas de carácter general
Seguimiento a proyectos de Ley o Actos Legislativos
Seguimiento a conceptos de proyectos de Ley o Actos legislativos, cuestionarios de control político y solicitudes de Congresistas</t>
  </si>
  <si>
    <t>1355 de 1970</t>
  </si>
  <si>
    <t>Decreto 1355 de 1970</t>
  </si>
  <si>
    <t>Por el cual se dictan normas sobre Policía - Modificado por el Decreto 522 de 1971-  Contravenciones Especiales que afecten al orden social</t>
  </si>
  <si>
    <t>522 de 1971</t>
  </si>
  <si>
    <t>Decreto 522 de 1971</t>
  </si>
  <si>
    <t>Contravenciones Especiales que afecten al orden social</t>
  </si>
  <si>
    <t>124 de 1994</t>
  </si>
  <si>
    <t>Ley 124 de 1994</t>
  </si>
  <si>
    <t>Prohibió el consumo en espacios públicos, establecimientos comerciales de esparcimiento, centros educativos y lugares aledaños, y en presencia de niños y niñas</t>
  </si>
  <si>
    <t>1108 de 1994</t>
  </si>
  <si>
    <t>Decreto 1108 de 1994</t>
  </si>
  <si>
    <t>Por el cual se sistematizan, coordinan y reglamentan algunas disposiciones en relación con el porte y consumo de estupefacientes y sustancias psicotrópicas.</t>
  </si>
  <si>
    <t>375 de 1997</t>
  </si>
  <si>
    <t>Ley 375 de 1997</t>
  </si>
  <si>
    <t>Por el cual crea la ley de la juventud y se dictan otras disposiciones</t>
  </si>
  <si>
    <t xml:space="preserve">Ley 599 de 2000 </t>
  </si>
  <si>
    <t xml:space="preserve">Artículo 381. Suministro de drogas a menores. </t>
  </si>
  <si>
    <t>Artículo 381</t>
  </si>
  <si>
    <t>1098 de 2006</t>
  </si>
  <si>
    <t>Código de la Infancia y Adolescencia</t>
  </si>
  <si>
    <t>1122 de 2007</t>
  </si>
  <si>
    <t>Ley 1122 de 2007</t>
  </si>
  <si>
    <t>Su normatividad reglamentaria decreto 3039/07 y resolución 425/08 incluyen la implementación de la política de reducción del consumo de drogas a través de los planes  de salud pública  territoriales.</t>
  </si>
  <si>
    <t>1335 de 2009</t>
  </si>
  <si>
    <t>Ley 1335 de 2009</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</si>
  <si>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</si>
  <si>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DECLARACIÓN</t>
  </si>
  <si>
    <t>AÑO 2009</t>
  </si>
  <si>
    <t>Declaración Política y Plan de acción 2009 de Naciones Unidas.</t>
  </si>
  <si>
    <t xml:space="preserve">Declaración y Plan de Acción sobre Cooperación Internacional en favor de una Estrategia Integral y Equilibrada para Contrarrestar el Problema Mundial de las Drogas de Naciones Unidas. </t>
  </si>
  <si>
    <t>CONVENCIÓN</t>
  </si>
  <si>
    <t>AÑO 1988</t>
  </si>
  <si>
    <t>Convención de 1988 de Naciones Unidas</t>
  </si>
  <si>
    <t>Convención de las Naciones Unidas Contra el Tráfico Ilícito de Estupefacientes y Sustancias Sicotrópicas, 1988.</t>
  </si>
  <si>
    <t>AÑO 1998</t>
  </si>
  <si>
    <t>UNGASS 1998</t>
  </si>
  <si>
    <t>Período extraordinario de sesiones de la Asamblea General dedicado a la acción común para contrarrestar el problema mundial de las drogas 8 al 10 de junio de 1998.  Declaración Política. Principios rectores de la reducción de la demanda de drogas y Medidas de fomento de la cooperación internacional en la lucha contra el problema mundial de las drogas.</t>
  </si>
  <si>
    <t>AÑO 2004</t>
  </si>
  <si>
    <t>Convención Contra la Delincuencia Organizada Transnacional</t>
  </si>
  <si>
    <t>Convención de las Naciones Unidas Contra la Delincuencia Organizada Transnacional y sus Protocolos 2004</t>
  </si>
  <si>
    <t xml:space="preserve">CONVENIO </t>
  </si>
  <si>
    <t>AÑO 2003</t>
  </si>
  <si>
    <t>Convenio Marco de la OMS para el Control</t>
  </si>
  <si>
    <t>Convenio Marco de la OMS para el Control del Tabaco. La 56ª Asamblea Mundial de la Salud, 21 de mayo de 2003</t>
  </si>
  <si>
    <t>ESTRATEGIA</t>
  </si>
  <si>
    <t>AÑO 2010</t>
  </si>
  <si>
    <t>Estrategia Hemisférica CICAD 2010.</t>
  </si>
  <si>
    <t>Estrategia Hemisférica sobre Drogas. Aprobada el 3 de Mayo de 2010. CICAD.</t>
  </si>
  <si>
    <t>Por el cual se modifica la estructura del Ministerio del Interior y de Justicia y se dictan otras disposiciones.</t>
  </si>
  <si>
    <t>Por medio del presente decreto se establecen directrices de técnica normativa para la elaboración de proyectos de decretos y resoluciones.</t>
  </si>
  <si>
    <t>Objetivos,  estructura orgánica y funciones del Ministerio de Justicia y del Derecho.</t>
  </si>
  <si>
    <t>Artículo 13 - numeral 4</t>
  </si>
  <si>
    <t xml:space="preserve">por la cual se modifica el Decreto 200 de 2003 en lo relacionado con el Consejo 
Superior de Política Criminal y Penitenciaria. </t>
  </si>
  <si>
    <t xml:space="preserve">Por el cual se crea el Sistema Nacional de Coordinación de Responsabilidad Penal
para Adolescentes - SNCRPA y se dictan otras disposiciones. </t>
  </si>
  <si>
    <t>Creación del SNCRPAP</t>
  </si>
  <si>
    <t>Por el cual se reglamenta la prestación del servicio educativo en el marco del Sistema de Responsabilidad Penal para Adolescentes y se adiciona al Decreto 1075 de 2015 -Único Reglamentario del Sector Educación</t>
  </si>
  <si>
    <t>Reglamentación de la prestación del servicio educativo en el marco del Sistema de Responsabilidad Penal para Adolescentes.</t>
  </si>
  <si>
    <t>Por medio de la cual se fortalecen las medidas de protección a la integridad de las víctimas de crímenes con ácido y se adiciona el artículo 113 de la Ley 599 de 2000</t>
  </si>
  <si>
    <t>Atención integral a las víctimas de ataques con agentes químicos</t>
  </si>
  <si>
    <t xml:space="preserve"> El articulo 4 ordenó al gobierno crear la ruta de atención integral para las víctimas de ataques con ácidos. La ruta incluye las medidas judiciales, administrativos y de atención en salud. .</t>
  </si>
  <si>
    <t>Porel cual se reglamenta la Ley 1639 de 2013 "por medio de la cual se fortalecen las medidas de protección a la integridad de las víctimas de crímenes con ácido y se adiciona el artículo 113 de la Ley 599 de 2000"</t>
  </si>
  <si>
    <t>Creación de la ruta integral de atención a víctimas de ataques con agentes químicos</t>
  </si>
  <si>
    <t>Por medio de la cual se crea el articulo 116 A, se modifican los artículos 68A, 104, 113, 359 y 374 de la Ley 599 de 2000 y se modifica el artículo 351 de la Ley 906 de 2004</t>
  </si>
  <si>
    <t>Aumento de penas por ataques con ácidos y agentes químicos</t>
  </si>
  <si>
    <t>Por la cual se modifican algunos artículos de las leyes de 599 de 2000, 906 de 2004 y se adoptan medidas para garantizar el acceso a la justicia de las víctimas de violencia sexual, en especial la violencia sexual con ocasión del conflicto armado y se dictan otras disposiciones</t>
  </si>
  <si>
    <t>Garantizar el acceso a la justicia a víctimas de violencia sexual en el marco del conflicto armado</t>
  </si>
  <si>
    <t>Por la cual se crea el tipo penal de feminicidio como delito autónomo y se dictan otras disposiciones</t>
  </si>
  <si>
    <t>Creación del tipo penal de feminicidio</t>
  </si>
  <si>
    <t>El Ministerio de Justicia y del Derecho en coordinación con el DANE y Medicina Legal crearán el Sistema Nacional de Violencias Basadas en Género</t>
  </si>
  <si>
    <t>Por medio de la cual se reforman algunos artículos de la Ley 65 de 1993, de la Ley 599 de 2000, de la Ley 55 de 1985 y se dictan otras disposiciones</t>
  </si>
  <si>
    <t>Reforma al código penitenciario y carcelario</t>
  </si>
  <si>
    <t>1/20/2014</t>
  </si>
  <si>
    <t>Sistema de Responsabilidad Penal para Adolescentes-SRPA</t>
  </si>
  <si>
    <t>Deber de información al público.</t>
  </si>
  <si>
    <t xml:space="preserve">Se determina que los proyectos específicos de regulación y la información en que se fundamenten, con el objeto de recibir opiniones, sugerencias o propuestas alternativas. Para el efecto, deberán señalar el plazo dentro del cual se podrán presentar observaciones, de las cuales se dejará registro público. </t>
  </si>
  <si>
    <t>DERETO LEY</t>
  </si>
  <si>
    <t>Establece el deber de reglamentar lo relativo al trámite de expedición del Ceritificado de Carencia de Informes por Tráfico de Estupefacientes</t>
  </si>
  <si>
    <t xml:space="preserve">Establece la competencia para susrtir la reglamentación </t>
  </si>
  <si>
    <t>Por medio del cual se expide el Decreto  Reglamentario Único del Sector Presidencia de la República</t>
  </si>
  <si>
    <t>Se compila el Decreto 1345 de 2010 se establecen directrices de técnica normativa para la elaboración de proyectos de decretos y resoluciones. </t>
  </si>
  <si>
    <t>Por el cual se modifica y se adiciona el Decreto número 1081 de 2015, Decreto Único Reglamentario de la Presidencia de la República, en relación con la participación de los ciudadanos o grupos de interesados en la elaboración de proyectos específicos de regulación.</t>
  </si>
  <si>
    <t xml:space="preserve">Participación ciudadana en la elaboración de proyectos específicos de  regulación </t>
  </si>
  <si>
    <t>Por la cual se establece el plazo para la publicación de los proyectos de regulación expedidos por el Ministerio de Justicia y del Derecho y se dictan otras disposiciones.</t>
  </si>
  <si>
    <t xml:space="preserve">Trámite interno del MJD para la publicación de los proyectos de regulación </t>
  </si>
  <si>
    <t>Por medio del cual se expide el Decreto Reglamentario Único del Sector de la Presidencia de la República</t>
  </si>
  <si>
    <t>En su Título 2, establece las directrices generales de técnica normativa.</t>
  </si>
  <si>
    <t>Deroga el Decreto 1345 de 2010</t>
  </si>
  <si>
    <t>Modifica el Decreto 2897 de 2011.</t>
  </si>
  <si>
    <t>Artículos 2.2.4.2.2.8</t>
  </si>
  <si>
    <t>Aplica para los procedimientos de autorización de creación de centros, otorgamiento de aval, procedimiento de insolvencia de la persona natural no comerciante, funciones de inspección, control y vigilancia: expedición de actos administrativos.</t>
  </si>
  <si>
    <t>Artículo 6 (numeral 7)
Artículo 15 (numeral 4)
Artículo 16 (numeral 4)</t>
  </si>
  <si>
    <t>Artículo 6°. Funciones del Despacho del Ministro de Justicia y del Derecho. El Ministro de Justicia y del Derecho, además de las funciones señaladas por la Constitución Política y en el artículo 61 de la Ley 489 de 1998, cumplirá las siguientes: 
Numeral 7. Presentar, orientar e impulsar los proyectos de actos legislativos y de ley ante el Congreso de la República, en las materias relacionadas con los objetivos, misión y funciones del Ministerio y coordinar el ejercicio de la iniciativa legislativa que tiene el Gobierno nacional, de conformidad con lo dispuesto en el artículo 154 de la Constitución Política y en las materias relativas a la justicia y el derecho.
Artículo 15. Funciones del Viceministerio de Promoción de la Justicia. Son funciones del Viceministro de Promoción de la Justicia, además de las establecidas en el artículo 62 de la Ley 489 de 1998, las siguientes: 
Numeral 4: Apoyar y asistir al Ministro en el diseño, análisis, impulso y seguimiento a proyectos de ley y actos legislativos ante el Congreso de la República principalmente en las materias relacionadas con los objetivos, misión, y funciones del Ministerio y del Sector Justicia.
Artículo 16. Funciones de la Dirección de Métodos Alternativos de Solución de Conflictos. Son funciones de la Dirección de Métodos Alternativos de Solución de Conflictos, las siguientes: 
Preparar proyectos normativos sobre temas de su competencia, apoyar su presentación, discusión y seguimiento, así como efectuar el respectivo análisis normativo y jurisprudencial, en coordinación con la Dirección de Desarrollo del derecho y el Ordenamiento Jurídico y la Dirección Jurídica, cuando así se requiera.</t>
  </si>
  <si>
    <t>Artículo 10 (numeral 4)
Artículo 12 (numerales 1, 5, 7)
Artículo 14 (numerales 2, 3)</t>
  </si>
  <si>
    <t>Tecnica Normativa</t>
  </si>
  <si>
    <t>"Por el cual se modifican la directrices generales de técnica normativa de que trata
el título 2 de la parte 1 del libro 2 del Decreto 1081 de 2015, Decreto Único Reglamentario
del Sector de la Presidencia de la República."</t>
  </si>
  <si>
    <t>Artículo 10. Creación del Grupo de Casas de Justicia y Convivencia Ciudadana.
Numeral 4: Apoyar a la Dirección en la formulación de las normas y metodologías para la implementación, operación y seguimiento de las Casas de Justicia y los Centros de Convivencia Ciudadana.
Articulo 12. Creación del Grupo de Justicia en Equidad.
Numeral 1: Apoyar a la Dirección en la formulación de la política pública de fomento y regulación de la Justicia en Equidad. especialmente en lo relacionado con la Conciliación en Equidad.
Numeral 5: Proponer a la Dirección elementos para elaborar propuestas legislativas en materia de Conciliación en Equidad.
Numeral 7: Proyectar conceptos Jurídicos sobre líneas institucionales en el tema de Conciliación en Equidad y Justicia de Paz.
Articulo 14. Creación del Grupo de Conciliación Extrajudicial en Derecho, Arbitraje y Amigable Composición. 
Numeral 2: Apoyar a la Dirección en el seguimiento de los proyectos normativos relacionados con la Conciliación en Derecho.
Numeral 3: Proponer a la Dirección elementos para elaborar propuestas legislativas en materia de Conciliación Extrajudicial en Derecho, Arbitraje y Amigable Composición.</t>
  </si>
  <si>
    <t xml:space="preserve">TIPO DE NORMA / DOCUMENTO </t>
  </si>
  <si>
    <t xml:space="preserve">NÚMERO DE IDENTIFICACIÓN </t>
  </si>
  <si>
    <t xml:space="preserve">TÍTULO DEL DOCUMENTO  </t>
  </si>
  <si>
    <t>C-AJ</t>
  </si>
  <si>
    <t>ACCESO A LA JUSTICIA</t>
  </si>
  <si>
    <t>P-AJ-01</t>
  </si>
  <si>
    <t>Autorización de creación de centros de conciliación, arbitraje y amigable composición</t>
  </si>
  <si>
    <t>*Modficado por el artículo 1 del acto legislativo 3 de 2002. 
*Modificado por el artículo 26 del acto legislativo 2 de 2015. 
Fuente: SUIN JURISCOL</t>
  </si>
  <si>
    <t xml:space="preserve"> Mecanismos de descongestión de los Despachos Judiciales</t>
  </si>
  <si>
    <t>"Por medio de la cual se crean mecanismos para descongestionar los Despachos Judiciales, y se dictan otras disposiciones"</t>
  </si>
  <si>
    <t xml:space="preserve">
Artículos 68 a 70 derogados por el artículo 167 de la ley 446 de 1998.</t>
  </si>
  <si>
    <r>
      <t xml:space="preserve">Ley 23 de 1991:  Reglamentado parcialmente DECRETO 1519 de 1991 y reglamentado DECRETO 1829 de 2013
Artículo 66 modificado por el artículo 91 de la ley 446 de 1998, modificado por el artículo 10 de la ley 640 de 2001. 
</t>
    </r>
    <r>
      <rPr>
        <b/>
        <sz val="9"/>
        <rFont val="Calibri"/>
        <family val="2"/>
      </rPr>
      <t xml:space="preserve">Artículo 66 </t>
    </r>
    <r>
      <rPr>
        <i/>
        <sz val="9"/>
        <rFont val="Calibri"/>
        <family val="2"/>
      </rPr>
      <t xml:space="preserve">Las asociaciones, fundaciones, agremiaciones, corporaciones y las cámaras de comercio, que tengan un mínimo de cien miembros, y dos años de existencia, previa autorización del Ministerio de Justicia, y de conformidad con los requisitos que éste reglamente, podrán organizar sus propios Centros de Conciliación, los cuales quedarán sometidos a la vigilancia del Ministerio de Justicia.   
Parágrafo: Los Centros de Conciliación de las cámaras de comercio establecidos antes de la vigencia de la presente Ley, podrán continuar ejerciendo la función conciliadora en los términos aquí establecidos, y deberán ajustar sus reglamentos a los requerimientos de la misma". 
</t>
    </r>
    <r>
      <rPr>
        <sz val="9"/>
        <rFont val="Calibri"/>
        <family val="2"/>
      </rPr>
      <t>Fuente: SUIN JURISCOL</t>
    </r>
  </si>
  <si>
    <t>Modifica el  artículo 66 de la Ley 23 de 1991</t>
  </si>
  <si>
    <r>
      <rPr>
        <sz val="9"/>
        <rFont val="Calibri"/>
        <family val="2"/>
      </rPr>
      <t>Ley 446 de 1998: Reglamentado Decreto 1829 de 2013 y Reglamentado Decreto 2511 de 1998</t>
    </r>
    <r>
      <rPr>
        <i/>
        <sz val="9"/>
        <rFont val="Calibri"/>
        <family val="2"/>
      </rPr>
      <t xml:space="preserve">
</t>
    </r>
    <r>
      <rPr>
        <b/>
        <sz val="9"/>
        <rFont val="Calibri"/>
        <family val="2"/>
      </rPr>
      <t xml:space="preserve">Artículo 91. </t>
    </r>
    <r>
      <rPr>
        <i/>
        <sz val="9"/>
        <rFont val="Calibri"/>
        <family val="2"/>
      </rPr>
      <t xml:space="preserve">Creación. El artículo 66 de la Ley 23 de 1991, quedará así:  
“Artículo 66. Las personas jurídicas sin ánimo de lucro podrán crear Centros de Conciliación, previa autorización de la Dirección General de Prevención y Conciliación del Ministerio de Justicia y del Derecho. 
Para que dicha autorización sea otorgada se requiere: 
 1. La presentación de un estudio de factibilidad desarrollado con la metodología que para el efecto disponga el Ministerio de Justicia y del Derecho. 
2. La demostración de recursos logísticos, administrativos y financieros suficientes para que cumpla eficazmente con la función para la cual solicita ser autorizado. 
La capacitación previa de los conciliadores podrán impartirla la Dirección General de Prevención y Conciliación del Ministerio de Justicia y del Derecho, los Centros de Conciliación, las Universidades y los Organismos Gubernamentales y no Gubernamentales que reciban el aval previo de la mencionada Dirección. 
Parágrafo. Los Centros de Conciliación que se encuentren funcionando con anterioridad a la entrada en vigencia de la presente ley, tendrán un plazo de seis (6) meses para adecuarse a los requerimientos de la misma.” 
</t>
    </r>
    <r>
      <rPr>
        <sz val="9"/>
        <rFont val="Calibri"/>
        <family val="2"/>
      </rPr>
      <t xml:space="preserve">
Fuente: SUIN JURISCOL</t>
    </r>
  </si>
  <si>
    <t>Modificación de normas de conciliación</t>
  </si>
  <si>
    <t>10
11
13</t>
  </si>
  <si>
    <t>Artículo 10: modifica el  artículo 66 de la Ley 23 de 1991</t>
  </si>
  <si>
    <t>Artículo 12: Declarado inexequible Sentencia de la Corte Constitucional  C-893 de 2001</t>
  </si>
  <si>
    <r>
      <t xml:space="preserve">Ley 640 de 2021 reglamentado por el Decreto 1829 de 2013
Aplica para centros de conciliación.
</t>
    </r>
    <r>
      <rPr>
        <i/>
        <sz val="9"/>
        <rFont val="Calibri"/>
        <family val="2"/>
      </rPr>
      <t xml:space="preserve">
</t>
    </r>
    <r>
      <rPr>
        <b/>
        <sz val="9"/>
        <rFont val="Calibri"/>
        <family val="2"/>
      </rPr>
      <t>"Artículo 10.</t>
    </r>
    <r>
      <rPr>
        <i/>
        <sz val="9"/>
        <rFont val="Calibri"/>
        <family val="2"/>
      </rPr>
      <t xml:space="preserve">Creación de centros de conciliación. El primer inciso del artículo 66 de la Ley 23 de 1991 quedará así: 
  Artículo 66. 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t>
    </r>
    <r>
      <rPr>
        <i/>
        <sz val="9"/>
        <rFont val="Calibri"/>
        <family val="2"/>
      </rPr>
      <t>"</t>
    </r>
    <r>
      <rPr>
        <b/>
        <sz val="9"/>
        <rFont val="Calibri"/>
        <family val="2"/>
      </rPr>
      <t>Artículo 11.</t>
    </r>
    <r>
      <rPr>
        <i/>
        <sz val="9"/>
        <rFont val="Calibri"/>
        <family val="2"/>
      </rPr>
      <t>Centros de conciliación en consultorios jurídicos de facultades de derecho. Los consultorios jurídicos de las facultades de derecho organizarán su propio centro de conciliación. Dichos centros de conciliación conocerán de todas aquellas materias a que se refiere el artículo 65 de la Ley 446 de 1998",</t>
    </r>
    <r>
      <rPr>
        <sz val="9"/>
        <rFont val="Calibri"/>
        <family val="2"/>
      </rPr>
      <t xml:space="preserve"> de acuerdo a las reglas que enuncia la normatividad.
</t>
    </r>
    <r>
      <rPr>
        <b/>
        <sz val="9"/>
        <rFont val="Calibri"/>
        <family val="2"/>
      </rPr>
      <t>Artículo 13.</t>
    </r>
    <r>
      <rPr>
        <sz val="9"/>
        <rFont val="Calibri"/>
        <family val="2"/>
      </rPr>
      <t xml:space="preserve"> Obligaciones de los centros de conciliación. Los centros deconciliación deberán cumplir las obligaciones establecidas en la normatividad.
Fuente: SUIN JURISCOL</t>
    </r>
  </si>
  <si>
    <t>"Por la cual se expide el Código de Procedimiento Administrativo y de lo Contencioso Administrativo".</t>
  </si>
  <si>
    <t>Títulos III, capítulo IV a VI</t>
  </si>
  <si>
    <t>Aplica para todos los procedimientos administrativos:
*CAPÍTULO III: Procedimiento administrativo sancionatorio.
*CAPÍTULO IV: Utilización de medios electrónicos en el procedimiento administrativo.
*CAPÍTULO V: Publicaciones, citaciones, comunicaciones y notificaciones.
Fuente: SUIN JURISCOL</t>
  </si>
  <si>
    <r>
      <rPr>
        <sz val="9"/>
        <rFont val="Calibri"/>
        <family val="2"/>
      </rPr>
      <t xml:space="preserve">Ley 1474 de 2011 adicionado por el artículo 4 del Decrteto 2711 de 2013 y reglamentado parcialmente por el Decreto 4632 de 2011
El artículo 73 está reglamentado por el decreto 2641 de 2012.
</t>
    </r>
    <r>
      <rPr>
        <i/>
        <sz val="9"/>
        <rFont val="Calibri"/>
        <family val="2"/>
      </rPr>
      <t xml:space="preserve">
</t>
    </r>
    <r>
      <rPr>
        <b/>
        <sz val="9"/>
        <rFont val="Calibri"/>
        <family val="2"/>
      </rPr>
      <t>Artículo 73.</t>
    </r>
    <r>
      <rPr>
        <i/>
        <sz val="9"/>
        <rFont val="Calibri"/>
        <family val="2"/>
      </rPr>
      <t xml:space="preserve"> 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Programa Presidencial de Modernización, Eficiencia, Transparencia y Lucha contra la Corrupción señalará una metodología para diseñar y hacerle seguimiento a la señalada estrategia. 
Parágrafo. En aquellas entidades donde se tenga implementado un sistema integral de administración de riesgos, se podrá validar la metodología de este sistema con la definida por el Programa Presidencial de Modernización, Eficiencia, Transparencia y Lucha contra la Corrupción".
</t>
    </r>
    <r>
      <rPr>
        <sz val="9"/>
        <rFont val="Calibri"/>
        <family val="2"/>
      </rPr>
      <t>Fuente: SUIN - JURISCOL</t>
    </r>
  </si>
  <si>
    <t>"Por medio del cual se expide el Estatuto Nacional e Internacional y se dictan otras disposiciones".</t>
  </si>
  <si>
    <t>Capítulo VI (artículos 50 a 52)</t>
  </si>
  <si>
    <r>
      <t xml:space="preserve">Ley 1573 de 2021 reglamentado DECRETO 1829 de 2013
Aplica para arbitraje:
</t>
    </r>
    <r>
      <rPr>
        <b/>
        <sz val="9"/>
        <rFont val="Calibri"/>
        <family val="2"/>
      </rPr>
      <t>*Artículo 50.</t>
    </r>
    <r>
      <rPr>
        <sz val="9"/>
        <rFont val="Calibri"/>
        <family val="2"/>
      </rPr>
      <t xml:space="preserve"> Creación.
</t>
    </r>
    <r>
      <rPr>
        <b/>
        <sz val="9"/>
        <rFont val="Calibri"/>
        <family val="2"/>
      </rPr>
      <t>*Artículo 51.</t>
    </r>
    <r>
      <rPr>
        <sz val="9"/>
        <rFont val="Calibri"/>
        <family val="2"/>
      </rPr>
      <t xml:space="preserve"> Reglamentos de los centros de arbitraje.
</t>
    </r>
    <r>
      <rPr>
        <b/>
        <sz val="9"/>
        <rFont val="Calibri"/>
        <family val="2"/>
      </rPr>
      <t>*Artículo 52.</t>
    </r>
    <r>
      <rPr>
        <sz val="9"/>
        <rFont val="Calibri"/>
        <family val="2"/>
      </rPr>
      <t xml:space="preserve"> Control, inspección y vigilancia.
Fuente: SUIN JURISCOL</t>
    </r>
  </si>
  <si>
    <t>2
Capítulo VI</t>
  </si>
  <si>
    <r>
      <t xml:space="preserve">Ley 1743 de 2014, reglamentada por el Decreto Nacional 272 de 2015.
</t>
    </r>
    <r>
      <rPr>
        <b/>
        <sz val="9"/>
        <rFont val="Calibri"/>
        <family val="2"/>
      </rPr>
      <t>*Articulo 2</t>
    </r>
    <r>
      <rPr>
        <sz val="9"/>
        <rFont val="Calibri"/>
        <family val="2"/>
      </rPr>
      <t>: "</t>
    </r>
    <r>
      <rPr>
        <i/>
        <sz val="9"/>
        <rFont val="Calibri"/>
        <family val="2"/>
      </rPr>
      <t xml:space="preserve">Los recursos recaudados en cumplimiento de lo establecido en la presente ley se destinarán en un dos por ciento (2%) a la promoción y utilización de los Mecanismos Alternativos de Solución de Conflictos, como medida preventiva de descongestión, especialmente en lo relacionado al cumplimiento del Plan Nacional de Conciliación".
</t>
    </r>
    <r>
      <rPr>
        <sz val="9"/>
        <rFont val="Calibri"/>
        <family val="2"/>
      </rPr>
      <t xml:space="preserve">
</t>
    </r>
    <r>
      <rPr>
        <b/>
        <sz val="9"/>
        <rFont val="Calibri"/>
        <family val="2"/>
      </rPr>
      <t>Artículo 23.</t>
    </r>
    <r>
      <rPr>
        <i/>
        <sz val="9"/>
        <rFont val="Calibri"/>
        <family val="2"/>
      </rPr>
      <t xml:space="preserve"> Información y Sanción. Los Centros de Arbitraje deberán enviar semestralmente a la Dirección de Métodos Alternativos de Resolución de Conflictos del Ministerio de Justicia y del Derecho un informe sobre el monto de las pretensiones, el monto de los costos de funcionamiento, el monto de los honorarios percibidos por los árbitros y el monto correspondiente a las Contribuciones Arbitrales Especiales que sean debidas, en cada uno de los procesos que se adelanten bajo su administración.  Además de las sanciones penales, fiscales y disciplinarias a que haya lugar, el Centro de Arbitraje o árbitro que utilice documentación falsa o adulterada o que a través de cualquier otro medio fraudulento altere la información prevista en el inciso anterior u omita informarla para evadir el pago de esta contribución, deberá pagar a favor de la Rama Judicial, Consejo Superior de la Judicatura, Dirección Ejecutiva de Administración Judicial, o quien haga sus veces, con destino al Fondo para la Modernización, Descongestión y Bienestar de la Administración de Justicia, a título de sanción, una Contribución Arbitral Especial equivalente al triple de la tarifa inicialmente debida, conforme a lo establecido por esta ley, más los intereses moratorios a la máxima tasa legal permitida desde la fecha en que debía haber pagado la Contribución Arbitral Especial y hasta la fecha en que efectivamente se cancele. 
Parágrafo. La Dirección de Métodos Alternativos de Resolución de Conflictos del Ministerio de Justicia y del Derecho, bajo las reglas del debido proceso y siguiendo el trámite establecido en el Capítulo III del Título III de la Ley 1437 de 2011, determinará la imposición de esta sanción. 
</t>
    </r>
    <r>
      <rPr>
        <sz val="9"/>
        <rFont val="Calibri"/>
        <family val="2"/>
      </rPr>
      <t xml:space="preserve">
CAPÍTULO VI. Aplica para centros de arbitraje: contribución especial arbitral.
Fuente: SUIN JURISCOL</t>
    </r>
  </si>
  <si>
    <t>Estatutaria del Derecho de Petición</t>
  </si>
  <si>
    <r>
      <rPr>
        <sz val="10"/>
        <rFont val="Calibri"/>
        <family val="2"/>
      </rPr>
      <t>"</t>
    </r>
    <r>
      <rPr>
        <i/>
        <sz val="10"/>
        <rFont val="Calibri"/>
        <family val="2"/>
      </rPr>
      <t>Por medio de la cual se regula el Derecho Fundamental de Petición y se sustituye un título del Código de Procedimiento Administrativo y de lo Contencioso Administrativo."</t>
    </r>
  </si>
  <si>
    <t>Aplica para todos los procedimientos administrativos, lo correspondiente al derecho de petición.
Fuente: SUIN JURISCOL</t>
  </si>
  <si>
    <t>Reforma tributaria estructural</t>
  </si>
  <si>
    <t>"Por medio de la cual se adopta una reforma tributaria estructural, se fortalecen los mecanismos para la lucha contra la evasión y la elusión fiscal, y se dictan otras disposiciones".</t>
  </si>
  <si>
    <t>Art. 364 declarado inexequible</t>
  </si>
  <si>
    <t>Articulo 364 (Contribución especial para laudos arbitrales de contenido económico) Declarado inexequible Sentencia de la Corte Constitucional  C-084 de 2019.
Artículo 364 Declarado inhibida Sentencia de la Corte Constitucional  C-002 de 2018</t>
  </si>
  <si>
    <t>Capacidad legal personas con discapacidad</t>
  </si>
  <si>
    <t>"Por medio de la cual se establece el régimen para el ejercicio de la capacidad legal de las personas con discapacidad mayores de edad".</t>
  </si>
  <si>
    <t>17, 20, 22, 24</t>
  </si>
  <si>
    <r>
      <t xml:space="preserve">Artículo 17: </t>
    </r>
    <r>
      <rPr>
        <i/>
        <sz val="9"/>
        <rFont val="Calibri"/>
        <family val="2"/>
      </rPr>
      <t xml:space="preserve">"Acuerdos de apoyo ante conciliadores extrajudiciales en derecho. Los acuerdos de apoyo podrán realizarse ante los conciliadores extrajudiciales en derecho inscritos en los centros de conciliación. Durante la conciliación, el conciliador deberá entrevistarse por separado con la persona titular del acto y verificar que es su voluntad suscribir el acuerdo de apoyos.  Es obligación del centro de conciliación garantizar la disponibilidad de los ajustes razonables que puedan requerirse para la comunicación de la información relevante, así como para satisfacer las demás necesidades particulares que la persona requiera para permitir su accesibilidad.  Durante el trámite, el conciliador deberá poner de presente a la o las personas de apoyo las obligaciones legales que adquieren con la persona titular del acto jurídico y dejar constancia de haberlo hecho. 
Parágrafo. El Ministerio de Justicia y del Derecho, en un plazo no superior a un (1) año contado a partir de la promulgación de la presente ley, diseñará e implementará un plan de formación a conciliadores extrajudiciales en derecho sobre el contenido de la presente ley y sus obligaciones específicas en relación con los acuerdos de apoyo. Cumplido el anterior plazo, el presente artículo entrará en vigencia".  
Artículo 20. Terminación y modificación del acuerdo de apoyos. La persona titular del acto puede terminar de manera unilateral un acuerdo de apoyos previamente celebrado en cualquier momento, por medio de escritura pública o ante los conciliadores extrajudiciales en derecho, dependiendo de la forma en que se haya formalizado el acuerdo. El acuerdo de apoyo puede ser modificado por mutuo acuerdo entre las partes en cualquier momento, por medio de escritura pública o ante los conciliadores extrajudiciales en derecho y ante los servidores públicos a los que se refiere el artículo 17 de la presente ley, dependiendo de la forma en que se haya formalizado el acuerdo. La persona designada como apoyo deberá comunicar al titular del acto jurídico todas aquellas circunstancias que puedan dar lugar a la modificación o terminación del apoyo, o que le impidan cumplir con sus funciones. 
Parágrafo 1°. La muerte de la persona titular del acto jurídico dará lugar a la terminación del acuerdo de apoyos. 
Parágrafo 2°. La muerte de la persona de apoyo dará lugar a la terminación del acuerdo de apoyos o a su modificación cuando hubiese más de una persona de apoyo. 
Artículo 22. Suscripción de la directiva anticipada. La directiva anticipada deberá suscribirse mediante escritura pública ante notario o mediante acta de conciliación ante conciliadores extrajudiciales en derecho, siguiendo el trámite señalado en los artículos 16 o 17 de la presente ley, según el caso, para ser válida. 
Artículo 24. Ajustes razonables relacionados con las directivas anticipadas. En caso de que la persona titular del acto jurídico requiera ajustes razonables para la suscripción de la directiva anticipada, será obligación del notario o del conciliador extrajudicial en derecho, según sea el caso, realizar los ajustes razonables necesarios. 
Parágrafo. Las declaraciones de la o las directivas anticipadas podrán ser expresadas mediante cualquier forma de comunicación, y podrá realizarse a través de videos o audios y otros medios tecnológicos, así como a través de lenguajes alternativos de comunicación que permitan establecer con claridad tanto el contenido de la declaración como la autoría, siempre y cuando se realicen en presencia de notario o conciliador extrajudicial en derecho y contengan los elementos de que trata el artículo 23 de la presente ley. De ello se dejará la respectiva constancia en un acta o se elevará a escritura pública, según sea el caso, que sustenta la expresión de la directiva anticipada mediante esta clase de medios. El documento que se levante cumplirá el requisito de constar por escrito al que se refiere el artículo 23 de la presente ley.
</t>
    </r>
    <r>
      <rPr>
        <sz val="9"/>
        <rFont val="Calibri"/>
        <family val="2"/>
      </rPr>
      <t>Fuente: SUIN JURISCOL</t>
    </r>
  </si>
  <si>
    <t>Aplica para centros de conciliación y/o arbitraje.</t>
  </si>
  <si>
    <t>8
10</t>
  </si>
  <si>
    <r>
      <rPr>
        <b/>
        <sz val="9"/>
        <rFont val="Calibri"/>
        <family val="2"/>
      </rPr>
      <t>"Artículo 8°.C</t>
    </r>
    <r>
      <rPr>
        <i/>
        <sz val="9"/>
        <rFont val="Calibri"/>
        <family val="2"/>
      </rPr>
      <t xml:space="preserve">reación. Las personas jurídicas sin ánimo de lucro podrán crear Cenrtros de Conciliación, previa autorización de la Dirección General de Prevención y Conciliación del Ministerio de Justicia y del Derecho.  Para que dicha autorización sea otorgada se requiere: 
1. La presentación de un estudio de factibilidad desarrollada con la metodología que para el efecto disponga el Ministerio de Justicia y del Derecho. 
2. La demostración de recursos logísticos, administrativos y financieros suficientes para que cumpla eficazmente con la función para la cual solicita ser autorizado.  La capacitación previa de los conciliadores podrán impartirla la Dirección General de Prevención y Conciliación del Ministerio de Justicia y del Derecho, los Centros de Conciliación, las Universidades y los Organismos Gubernamentales y no Gubernamentales que reciban el aval previo de la mencionada dirección. 
 Parágrafo. Los Centros de Conciliación que se encuentren funcionando con anterioridad a la entrada en vigencia de la presente ley, tendrán un plazo de seis (6) meses para adecuarse a los requerimientos de la misma. (Artículo 91 de Ley 446 de 1998 que modifica el artículo 66 de la Ley 23 de 1991)".
</t>
    </r>
    <r>
      <rPr>
        <b/>
        <sz val="9"/>
        <rFont val="Calibri"/>
        <family val="2"/>
      </rPr>
      <t>Artículo 10.</t>
    </r>
    <r>
      <rPr>
        <sz val="9"/>
        <rFont val="Calibri"/>
        <family val="2"/>
      </rPr>
      <t>Obligaciones de los Centros de Conciliación. Los Centros de Conciliación deberán cumplir las obligaciones establecidas en la normatividad.
Fuente: SUIN JURISCOL</t>
    </r>
  </si>
  <si>
    <t>Tarifas para Centros de Conciliación,Conciliadores y Árbitros</t>
  </si>
  <si>
    <t>"Por el cual se adopta el Marco que fija las tarifas para los Centros de Conciliación y/o Arbitraje, Conciliadores y Árbitros”.</t>
  </si>
  <si>
    <t>Derogado por el artículo  83 del decreto 1829 de 2013</t>
  </si>
  <si>
    <t>Aplicaba para centros de conciliación y/o arbitraje.</t>
  </si>
  <si>
    <t>Artículo 13
(Numeral 7)</t>
  </si>
  <si>
    <t>Aplicaba para centros de conciliación.
Fuente: SUIN JURISCOL</t>
  </si>
  <si>
    <t>Reglamentación de normas sobre conciliación y arbitraje</t>
  </si>
  <si>
    <t>Compilado por el Decreto 1069 de 2015</t>
  </si>
  <si>
    <t>Capitilo II: Creación de Centros.
Compilado por el decreto 1069 de 2015. Reglamenta Ley 23 de 1991, Ley 446 de 1998, Ley 640 de 2001, Ley 1563 de 2012.
Fuente: SUIN JURISCOL</t>
  </si>
  <si>
    <t>Libro 2, parte 2, titulo 4: Capitulo 2</t>
  </si>
  <si>
    <r>
      <rPr>
        <b/>
        <sz val="9"/>
        <rFont val="Calibri"/>
        <family val="2"/>
      </rPr>
      <t>Capítulo 2:</t>
    </r>
    <r>
      <rPr>
        <sz val="9"/>
        <rFont val="Calibri"/>
        <family val="2"/>
      </rPr>
      <t xml:space="preserve"> Centros de conciliación y arbitraje.
Fuente: SUIN JURISCOL</t>
    </r>
  </si>
  <si>
    <t>Financiación</t>
  </si>
  <si>
    <t>"Por el cual se reglamenta la Ley 1743 de 2014 y los procedimientos necesarios para el recaudo y la ejecución de los recursos que integran el Fondo para la Modernización, Descongestión y Bienestar de la Administración de Justicia".</t>
  </si>
  <si>
    <t>Capítulo VI (artículos 10 y 11)
Capítulo VII (numeral 2 del artículo 12)</t>
  </si>
  <si>
    <r>
      <t>Decreto 272 de 2015, reglamenta la ley 1743 de 2014.
Capítulo VI</t>
    </r>
    <r>
      <rPr>
        <i/>
        <sz val="9"/>
        <rFont val="Calibri"/>
        <family val="2"/>
      </rPr>
      <t xml:space="preserve">. </t>
    </r>
    <r>
      <rPr>
        <sz val="9"/>
        <rFont val="Calibri"/>
        <family val="2"/>
      </rPr>
      <t>Contribución Especial Arbitral.
Capítulo VII. Distribución de los recursos e incorporación al proyecto de presupuesto.
Numeral 2 del artículo 12. "</t>
    </r>
    <r>
      <rPr>
        <i/>
        <sz val="9"/>
        <rFont val="Calibri"/>
        <family val="2"/>
      </rPr>
      <t xml:space="preserve">El dos por ciento (2%) en los términos establecidos por el inciso segundo del artículo 2 de la Ley 1743 de 2014, para la promoción de los Mecanismos Alternativos de Solución de Conflictos, a cargo del Ministerio de Justicia y del Derecho".
</t>
    </r>
    <r>
      <rPr>
        <sz val="9"/>
        <rFont val="Calibri"/>
        <family val="2"/>
      </rPr>
      <t>Fuente: SUIN JURISCOL</t>
    </r>
  </si>
  <si>
    <t>Modificaciones al decreto 1069 de 2015</t>
  </si>
  <si>
    <t>"Por el cual se modifican algunas disposiciones del Capítulo 2, Título 4, Parte 2, Libro 2 del Decreto 1069 de 2015, Decreto Único Reglamentario del Sector Justicia y del Derecho, relacionadas con los centros de conciliación en derecho".</t>
  </si>
  <si>
    <t>Compilado por el decreto 1069 de 2015.</t>
  </si>
  <si>
    <t>"Por el cual se modifica la estructura orgánica y se determinan las funciones de las dependencias del Ministerio de Justicia y del Derecho"</t>
  </si>
  <si>
    <t>Articulo 16 (numeral 7)</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</si>
  <si>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r>
  </si>
  <si>
    <t>Requisitos para la creación de Centros de Conciliación y/o Arbitraje</t>
  </si>
  <si>
    <t>Del Ministerio del Interior y de Justicia "Por la cual se establecen los requisitos para la creación de Centros de Conciliación y/o Arbitraje".</t>
  </si>
  <si>
    <t>1, 2 y 3</t>
  </si>
  <si>
    <t>Derogada por el artículo  83 del decreto 1829 de 2013</t>
  </si>
  <si>
    <t>Aplicaba para Centros de conciliación y arbitraje.</t>
  </si>
  <si>
    <t>Códigos de identificación de Centros de Conciliación</t>
  </si>
  <si>
    <t>"Por la cual se crean los códigos de identificación de los Centros de Conciliación y/o Arbitraje y Conciliadores".</t>
  </si>
  <si>
    <t>Derogada por el artículo  10 de la resolución  0018 de  2016</t>
  </si>
  <si>
    <t>Aplicaba para Centros de conciliación y arbitraje. (Sistema de Información)</t>
  </si>
  <si>
    <t>Del Ministerio del Interior y de Justicia: "Por la cual se adopta el Sistema Electrónico para ejercer Control, Inspección y Vigilancia de Centros de Conciliación y o Arbitraje y de Entidades Avaladas -SECIV- y se dictan medidas sobre el Sistema de Información de la Conciliación".</t>
  </si>
  <si>
    <t>Derogada por el artículo 10 de la resolución 0018 de 2016</t>
  </si>
  <si>
    <t>Aplicaba para centros de conciliación (Sistema de Información).</t>
  </si>
  <si>
    <t>Contenido mínimo del diagnóstico de conflictividad</t>
  </si>
  <si>
    <t>096</t>
  </si>
  <si>
    <t>Delegación de una función</t>
  </si>
  <si>
    <t>"Por la cual se delega en el Director de Métodos Alternativos de Solución de Conflictos la función de autorizar a los Centros para conocer procedimientos de insolvencia y otogar aval en Insolvencia de Persona Natural No Comerciante".</t>
  </si>
  <si>
    <t>Aplica para procedimientos de  insolvencia de persona natural no comerciante.</t>
  </si>
  <si>
    <t>Adopción del SICAAC</t>
  </si>
  <si>
    <t>"Por la cual se adopta el Sistema de Información de la Conciliación, el Arbitraje y la Amigable Composición (SICAAC)."</t>
  </si>
  <si>
    <t>Aplica para centros de conciliación (Sistema de Información).
Fuente: SUIN JURISCOL</t>
  </si>
  <si>
    <t>0685</t>
  </si>
  <si>
    <t>Grupo interno de trabajo</t>
  </si>
  <si>
    <t>"Por la cual se conforman los Grupos Internos de Trabajo en la estructura funcional interna del Ministerio de Justicia y del Derecho, se establecen sus funciones y las de sus coordinadores"</t>
  </si>
  <si>
    <t>14 (numeral 4)</t>
  </si>
  <si>
    <r>
      <t xml:space="preserve">Articulo 14. Creación del Grupo de Conciliación Extrajudicial en Derecho, Arbitraje y Amigable Composición.
Numeral 4. </t>
    </r>
    <r>
      <rPr>
        <i/>
        <sz val="9"/>
        <rFont val="Calibri"/>
        <family val="2"/>
      </rPr>
      <t>"Adelantar los trámites para la creación de los Centros de Conciliación, Arbitraje y Amigable Composición de acuerdo a los lineamientos definidos por la normatividad vigente."</t>
    </r>
  </si>
  <si>
    <t>CIRCULAR EXTERNA</t>
  </si>
  <si>
    <t>Derogada por la resolución 018 de 2016</t>
  </si>
  <si>
    <t>Circular derogada tácitamente por la resolución 018 de 2016.</t>
  </si>
  <si>
    <t>CIR12-0000012-DMA-2100</t>
  </si>
  <si>
    <t>Centros de Arbitraje</t>
  </si>
  <si>
    <t>Actualización de los Centros de Arbitraje a la ley 1563 de 2012.</t>
  </si>
  <si>
    <t>Aplica para Centros de arbitraje.</t>
  </si>
  <si>
    <t>CIR16-0000039-DMA-2100</t>
  </si>
  <si>
    <t>Llamado al cumplimiento de la resolución 018 del 18 de enero de 2016.</t>
  </si>
  <si>
    <t>Aplica para representantes legales de entidades promotoras, Representantes legales de entidades avaladas; directores de los centros de conciliación de los consultorios jurídicos de las universidades; directores de los centros de conciliación, arbitraje y amigable composición autorizados por el Ministerio de Justicia y del Derecho, Servidores públicos habilitados para conciliar.</t>
  </si>
  <si>
    <t>CIR16-0000040-DMA-2100</t>
  </si>
  <si>
    <t>Autorización por vía electrónica</t>
  </si>
  <si>
    <t>Circular autorización por vía electrónica</t>
  </si>
  <si>
    <t>CIR16-0000050-DMA-2100</t>
  </si>
  <si>
    <t>Guía de atención para personas con discapacidad</t>
  </si>
  <si>
    <t>Socialización de la guía para la atención a las personas con discapacidad en el acceso a la justicia.</t>
  </si>
  <si>
    <t>Aplica para Directores de los centros de conciliación, arbitraje y amigable composición autorizados por el Ministerio de Justicia y del Derecho.</t>
  </si>
  <si>
    <t>CIR17-0000045-DMA-2100</t>
  </si>
  <si>
    <t>Solicitud de atender de manera prioritaria a las personas de los estratos 1 y 2 que soliciten trámites de conciliación</t>
  </si>
  <si>
    <t>Aplica para Centros de conciliación de los consultorios jurídicos y de las entidades públicas.</t>
  </si>
  <si>
    <t>CIR18-0000081-DMA-2100</t>
  </si>
  <si>
    <t>Obligatoriedad de los Centros de Arbitraje de registrar, actualizar y migrar la información  en el SICAAC.</t>
  </si>
  <si>
    <t>Aplica para representantes legales de centros de conciliación, directores de los centros de conciliación, arbitraje y amigable composición autorizados por el Ministerio de Justicia y del Derecho.</t>
  </si>
  <si>
    <t>CIR18-0000082-DMA-2100</t>
  </si>
  <si>
    <t>Reglamento especial de arbitraje</t>
  </si>
  <si>
    <t>Modelo de reglamento especial de arbitraje por medios electrónicos para controversias que se susciten respecto de garantias mobiliarias</t>
  </si>
  <si>
    <t>Aplica para Centros de Arbitraje.</t>
  </si>
  <si>
    <t>MJD-CIR19-0000080</t>
  </si>
  <si>
    <t>Control, inspección y vigilancia a la obligación de registro de información en el SICAAC.</t>
  </si>
  <si>
    <t>Aplica para servidores públicos habilitados para conciliar.</t>
  </si>
  <si>
    <t>MJD-CIR19-0000088</t>
  </si>
  <si>
    <t>Control, inspección y vigilancia a la obligación de registro de información en el Sistema de Información de la Conciliación en Derecho, Arbitraje y Amigable Composición (SICAAC)</t>
  </si>
  <si>
    <t>Servidores públicos habilitados para conciliar en derecho que operan en casas de justicia y centros de convivencia ciudadana</t>
  </si>
  <si>
    <t>JURISPRUDENCIA RELACIONADA</t>
  </si>
  <si>
    <t>LINEAMIENTOS JURISPRUDENCIALES SOBRE LA CONCILIACIÓN JUDICIAL Y EXTRAJUDICIAL EN LO CONTENCIOSO ADMINISTRATIVO. Documentos Especializados de la Agencia Nacional de Defensa Jurídica del Estado. 2014</t>
  </si>
  <si>
    <t>P-AJ-02</t>
  </si>
  <si>
    <t>Autorización para conocer de los Procedimientos de Insolvencia de la Persona Natural no Comerciante</t>
  </si>
  <si>
    <t>Mecanismos de descongestión de los Despachos Judiciales</t>
  </si>
  <si>
    <t>"Por medio del cual se expide el Código General del Proceso y se dictan otras disposiciones".</t>
  </si>
  <si>
    <t>Libro 3, sección 3, título IV ((artículo 531  y ss)</t>
  </si>
  <si>
    <t>Aplica para insolvencia de persona natural no comerciante (artículo 531  y ss.)</t>
  </si>
  <si>
    <t>"Por el cual se reglamentan algunas disposiciones del Código General del Proceso sobre los Procedimientos de Insolvencia de la Pernona Natural No Comerciante y se dictan otras disposiciones".</t>
  </si>
  <si>
    <t>Aplicaba para Procedimientos de Insolvencia de la Pernona Natural No Comerciante.</t>
  </si>
  <si>
    <t>Libro 2, parte 2, titulo 4:
Capitulo 2
Capítulo 4</t>
  </si>
  <si>
    <r>
      <rPr>
        <b/>
        <sz val="9"/>
        <rFont val="Calibri"/>
        <family val="2"/>
      </rPr>
      <t xml:space="preserve">Capítulo 2: </t>
    </r>
    <r>
      <rPr>
        <sz val="9"/>
        <rFont val="Calibri"/>
        <family val="2"/>
      </rPr>
      <t xml:space="preserve">Centros de conciliación y arbitraje.
</t>
    </r>
    <r>
      <rPr>
        <b/>
        <sz val="9"/>
        <rFont val="Calibri"/>
        <family val="2"/>
      </rPr>
      <t>Capítulo 4</t>
    </r>
    <r>
      <rPr>
        <sz val="9"/>
        <rFont val="Calibri"/>
        <family val="2"/>
      </rPr>
      <t>: Procedimiento de insolvencia de la persona natural no comerciante.
Fuente: SUIN JURISCOL</t>
    </r>
  </si>
  <si>
    <t>16 (numerales 7 y 8)</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</si>
  <si>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xml:space="preserve">
Numeral 8. </t>
    </r>
    <r>
      <rPr>
        <i/>
        <sz val="9"/>
        <rFont val="Calibri"/>
        <family val="2"/>
      </rPr>
      <t>"Autorizar a los Centros de Conciliación para conocer los procedimientos de insolvencia de la persona natural no comerciante, de conformidad con lo establecido en la normatividad vigente".</t>
    </r>
  </si>
  <si>
    <t>14 (numerales 4 y 5)</t>
  </si>
  <si>
    <r>
      <t xml:space="preserve">Articulo 14. Creación del Grupo de Conciliación Extrajudicial en Derecho, Arbitraje y Amigable Composición.
Numeral 4. </t>
    </r>
    <r>
      <rPr>
        <i/>
        <sz val="9"/>
        <rFont val="Calibri"/>
        <family val="2"/>
      </rPr>
      <t xml:space="preserve">"Adelantar los trámites para la creación de los Centros de Conciliación, Arbitraje y Amigable Composición de acuerdo a los lineamientos definidos por la normatividad vigente."
</t>
    </r>
    <r>
      <rPr>
        <sz val="9"/>
        <rFont val="Calibri"/>
        <family val="2"/>
      </rPr>
      <t>Numeral 5.</t>
    </r>
    <r>
      <rPr>
        <i/>
        <sz val="9"/>
        <rFont val="Calibri"/>
        <family val="2"/>
      </rPr>
      <t xml:space="preserve"> "Llevar a cabo los trámites de autorización a los centros de conciliación para adelantar el procedimiento de insolvencia de persona natural no comerciante, de acuerdo a los lineamientos definidos por la normatividad vigente".</t>
    </r>
  </si>
  <si>
    <t>CIR16-0000033-DMA-2100</t>
  </si>
  <si>
    <t>Acuerdo de pago o reforma</t>
  </si>
  <si>
    <t>Información de duración de la resolución de objeciones y de impugnación del acuerdo de pago o de su reforma en los procedimientos de insolvencia de persona natural no comerciante.</t>
  </si>
  <si>
    <t>25-abr-16</t>
  </si>
  <si>
    <t>Aplica para Directores de centros de conciliación autorizados para conocer de los procedimientos de insolvencia de la persona natural no comerciante.</t>
  </si>
  <si>
    <t>CIR18-0000074-DMA-2100</t>
  </si>
  <si>
    <t>Procedimientos de insolvencia de la persona natural no comerciante</t>
  </si>
  <si>
    <t>Autorización para conocer de los procedimientos de insolvencia de la persona natural no comerciante.</t>
  </si>
  <si>
    <t>Artículo 116 de la Constitución política: Sentencias C-373 de 2016, C-112 de 2017, C-285 de 2016, C-222 de 2013, C-170 de 2014, C-572 de 2014, C-135 de 2016</t>
  </si>
  <si>
    <t>P-AJ-03</t>
  </si>
  <si>
    <t>Otorgamiento de aval para impartir formación en conciliación extrajudicial en derecho y para impartir formación en Insolvencia de la Persona Natural no Comerciante</t>
  </si>
  <si>
    <t>6
7
10</t>
  </si>
  <si>
    <r>
      <t xml:space="preserve">Ley 640 de 2021 reglamentado por el Decreto 1829 de 2013
Aplica para formación en conciliación en derecho.
</t>
    </r>
    <r>
      <rPr>
        <b/>
        <sz val="9"/>
        <rFont val="Calibri"/>
        <family val="2"/>
      </rPr>
      <t>"Artículo 6º.</t>
    </r>
    <r>
      <rPr>
        <i/>
        <sz val="9"/>
        <rFont val="Calibri"/>
        <family val="2"/>
      </rPr>
      <t>Capacitación a funcionarios públicos facultados para conciliar. El Ministerio de Justicia y del Derecho deberá velar por que los funcionarios públicos facultados para conciliar reciban capacitación en mecanismos alternativos de solución de conflictos".</t>
    </r>
    <r>
      <rPr>
        <sz val="9"/>
        <rFont val="Calibri"/>
        <family val="2"/>
      </rPr>
      <t xml:space="preserve">
</t>
    </r>
    <r>
      <rPr>
        <i/>
        <sz val="9"/>
        <rFont val="Calibri"/>
        <family val="2"/>
      </rPr>
      <t xml:space="preserve">
</t>
    </r>
    <r>
      <rPr>
        <b/>
        <sz val="9"/>
        <rFont val="Calibri"/>
        <family val="2"/>
      </rPr>
      <t>"Artículo 7º.</t>
    </r>
    <r>
      <rPr>
        <i/>
        <sz val="9"/>
        <rFont val="Calibri"/>
        <family val="2"/>
      </rPr>
      <t xml:space="preserve">Conciliadores de centros de conciliación. Todos los abogados en ejercicio que acrediten la capacitación en mecanismos alternativos de solución de conflictos avalada por el Ministerio de Justicia y del Derecho, que aprueben la evaluación administrada por el mismo Ministerio y que se inscriban ante un centro de conciliación, podrán actuar como conciliadores. Sin embargo, el Gobierno Nacional expedirá el Reglamento en el que se exijan requisitos que permitan acreditar idoneidad y experiencia de los conciliadores en el área en que vayan a actuar. Los abogados en ejercicio que se inscriban ante los centros de conciliación estarán sujetos a su control y vigilancia y a las obligaciones que el reglamento del centro les establezca. 
Parágrafo. La inscripción ante los centros de conciliación se renovará cada dos años".
</t>
    </r>
    <r>
      <rPr>
        <b/>
        <sz val="9"/>
        <rFont val="Calibri"/>
        <family val="2"/>
      </rPr>
      <t>"Artículo 10.</t>
    </r>
    <r>
      <rPr>
        <i/>
        <sz val="9"/>
        <rFont val="Calibri"/>
        <family val="2"/>
      </rPr>
      <t xml:space="preserve">Creación de centros de conciliación. El primer inciso del artículo 66 de la Ley 23 de 1991 quedará así: 
</t>
    </r>
    <r>
      <rPr>
        <b/>
        <sz val="9"/>
        <rFont val="Calibri"/>
        <family val="2"/>
      </rPr>
      <t xml:space="preserve"> Artículo 66. </t>
    </r>
    <r>
      <rPr>
        <i/>
        <sz val="9"/>
        <rFont val="Calibri"/>
        <family val="2"/>
      </rPr>
      <t xml:space="preserve">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Fuente: SUIN JURISCOL</t>
    </r>
  </si>
  <si>
    <t>Ministerio del Interior y de Justicia  “Por el cual se establecen los requisitos para obtener el aval que autoriza para formar conciliadores y se fijan las directrices para la capacitación en Mecanismos Alternativos de Solución de Conflictos”.</t>
  </si>
  <si>
    <t>Derogado por el artículo  83 del decreto 1829 de  2013</t>
  </si>
  <si>
    <t>Aplicaba para formación en Conciliación en derecho.</t>
  </si>
  <si>
    <t>Requisitos para actuar como Conciliador Extrajudicial en Derecho</t>
  </si>
  <si>
    <t>"Por el cual se establecen requisitos para actuar como Conciliador Extrajudicial en Derecho en los trámites de Insolvencia Económica para la persona natural no comerciante".</t>
  </si>
  <si>
    <t>Derogado por el artículo 51 del Decreto 2677 de 2012</t>
  </si>
  <si>
    <t>Aplicaba para formación en Insolvencia de Persona Natural No Comerciante</t>
  </si>
  <si>
    <t>3
Capítulos III, IV</t>
  </si>
  <si>
    <t>Aplicaba  para formación en insolvencia de la persona natural no comerciante.</t>
  </si>
  <si>
    <t>Aplica para formación en conciliación extrajudicial en derecho.
Compilado por el decreto 1069 de 2015. Reglamenta Ley 23 de 1991, Ley 446 de 1998, Ley 640 de 2001, Ley 1563 de 2012.
Fuente: SUIN JURISCOL</t>
  </si>
  <si>
    <t>Libro 2, parte2, titulo 4:
Capitulo 2, seccion 8 
Capítulo 4, sección 4</t>
  </si>
  <si>
    <t>Aplica para formación en conciliación extrajudicial en derecho y formación en insolvencia de persona natural no comerciante.
Sección 8: Programa de formación en conciliación extrajudicial en derecho.
Sección 4: Programa de Formación en Insolvencia.
Fuente: SUIN JURISCOL</t>
  </si>
  <si>
    <t>16 (numerales 7 y 9)</t>
  </si>
  <si>
    <r>
      <t xml:space="preserve">El Ministerio de Justicia y del Derecho identificó la necesidad de implementar cambios que respondieran a las mismas y promovieran la prestación permanente del mejor servicio, para lo cual elaboró el correspondiente estudio técnico modificando su estructura, y ajustando algunas de sus funciones atendiendo la metodología establecida por la Función Pública.
</t>
    </r>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r>
      <rPr>
        <sz val="9"/>
        <rFont val="Calibri"/>
        <family val="2"/>
      </rPr>
      <t xml:space="preserve">
Numeral 9. </t>
    </r>
    <r>
      <rPr>
        <i/>
        <sz val="9"/>
        <rFont val="Calibri"/>
        <family val="2"/>
      </rPr>
      <t>"Otorgar aval a las entidades interesadas en brindar capacitación para formar conciliadores en insolvencia económica de la persona natural no comerciante, de conformidad con lo establecido en la normatividad vigente".</t>
    </r>
  </si>
  <si>
    <t>Aplicaba para entidades avaladas (Sistema de Información).</t>
  </si>
  <si>
    <t>Programa de formación en insolvencia</t>
  </si>
  <si>
    <t>Por la cual se fijan los contenidos mínimos del Programa de formación en insolvencia de que trata el Decreto 2677de 201.</t>
  </si>
  <si>
    <t>Aplica para formación en  insolvencia de persona natural no comerciante.</t>
  </si>
  <si>
    <t>0221</t>
  </si>
  <si>
    <t>Contenido mínimo del programa de formación en conciliación en derecho</t>
  </si>
  <si>
    <t>"Por la cual se establece el contenido mínimo del Programa de Formación en Conciliación Extrajudicial en Derecho"</t>
  </si>
  <si>
    <t>Aplica para formación en conciliación extrajudicial en derecho.</t>
  </si>
  <si>
    <t>14 (numerales 6 y 7)</t>
  </si>
  <si>
    <r>
      <t xml:space="preserve">Articulo 14. Creación del Grupo de Conciliación Extrajudicial en Derecho, Arbitraje y Amigable Composición.
Numeral 6. </t>
    </r>
    <r>
      <rPr>
        <i/>
        <sz val="9"/>
        <rFont val="Calibri"/>
        <family val="2"/>
      </rPr>
      <t xml:space="preserve">"Adelantar los trámites para el otorgamiento de Aval para impartir formación en Conciliación Extrajudicial en Derecho, de acuerdo a los lineamientos definidos por la normatividad vigente".
</t>
    </r>
    <r>
      <rPr>
        <sz val="9"/>
        <rFont val="Calibri"/>
        <family val="2"/>
      </rPr>
      <t>Numeral 7.</t>
    </r>
    <r>
      <rPr>
        <i/>
        <sz val="9"/>
        <rFont val="Calibri"/>
        <family val="2"/>
      </rPr>
      <t xml:space="preserve"> "Adelantar los trámites para el otorgamiento de Aval para impartir formación en insolvencia de persona natural no comerciante, de acuerdo a los lineamientos definidos por la normatividad vigente".</t>
    </r>
  </si>
  <si>
    <t>CIR16-0000029-DMA-2100</t>
  </si>
  <si>
    <t xml:space="preserve">Contenido mínimo del Programa de Formación en Conciliación </t>
  </si>
  <si>
    <t>Modificación contenido mínimo del Programa de Formación en Conciliación Extrajudicial en Derecho y fijación de contenidos mínimos del programa de capacitación de los estudiantes que realicen su práctica en los centros de conciliación de los consultorios jurídicos universitarios.</t>
  </si>
  <si>
    <t>Aplica para representantes legales de entidades avaladas para impartir el programa de formación en conciliación extrajudicial en derecho; directores de los centros de conciliación de los consultorios jurídicos de las universidades; directores de los centros de conciliación, arbitraje y amigable composición autorizados por el Ministerio de Justicia y del Derecho.</t>
  </si>
  <si>
    <t>CIR18-0000079-DMA-2100</t>
  </si>
  <si>
    <t>Plan de asignatura</t>
  </si>
  <si>
    <t>Solicitud de incluir en un plan de asignatura de los planes de estudio de educación superior, la formación en Métodos Alternativos de Solución de Conflictos.</t>
  </si>
  <si>
    <t>Aplica para Instituciones Educativas de Educación Superior en Colombia.</t>
  </si>
  <si>
    <t>P-AJ-05</t>
  </si>
  <si>
    <t>Visitas de inspección, control y vigilancia a centros de conciliación, arbitraje y amigable composición</t>
  </si>
  <si>
    <t>6
7
10
11
13
18</t>
  </si>
  <si>
    <r>
      <t xml:space="preserve">Ley 640 de 2021 reglamentado por el Decreto 1829 de 2013
</t>
    </r>
    <r>
      <rPr>
        <b/>
        <sz val="9"/>
        <rFont val="Calibri"/>
        <family val="2"/>
      </rPr>
      <t xml:space="preserve">
"Artículo 6º</t>
    </r>
    <r>
      <rPr>
        <sz val="9"/>
        <rFont val="Calibri"/>
        <family val="2"/>
      </rPr>
      <t>.</t>
    </r>
    <r>
      <rPr>
        <i/>
        <sz val="9"/>
        <rFont val="Calibri"/>
        <family val="2"/>
      </rPr>
      <t>Capacitación a funcionarios públicos facultados para conciliar. El Ministerio de Justicia y del Derecho deberá velar por que los funcionarios públicos facultados para conciliar reciban capacitación en mecanismos alternativos de solución de conflictos".</t>
    </r>
    <r>
      <rPr>
        <sz val="9"/>
        <rFont val="Calibri"/>
        <family val="2"/>
      </rPr>
      <t xml:space="preserve">
</t>
    </r>
    <r>
      <rPr>
        <b/>
        <sz val="9"/>
        <rFont val="Calibri"/>
        <family val="2"/>
      </rPr>
      <t>"Artículo 7º.</t>
    </r>
    <r>
      <rPr>
        <i/>
        <sz val="9"/>
        <rFont val="Calibri"/>
        <family val="2"/>
      </rPr>
      <t xml:space="preserve">Conciliadores de centros de conciliación. Todos los abogados en ejercicio que acrediten la capacitación en mecanismos alternativos de solución de conflictos avalada por el Ministerio de Justicia y del Derecho, que aprueben la evaluación administrada por el mismo Ministerio y que se inscriban ante un centro de conciliación, podrán actuar como conciliadores. Sin embargo, el Gobierno Nacional expedirá el Reglamento en el que se exijan requisitos que permitan acreditar idoneidad y experiencia de los conciliadores en el área en que vayan a actuar. Los abogados en ejercicio que se inscriban ante los centros de conciliación estarán sujetos a su control y vigilancia y a las obligaciones que el reglamento del centro les establezca. 
Parágrafo. La inscripción ante los centros de conciliación se renovará cada dos años".
</t>
    </r>
    <r>
      <rPr>
        <b/>
        <sz val="9"/>
        <rFont val="Calibri"/>
        <family val="2"/>
      </rPr>
      <t xml:space="preserve">"Artículo 10. </t>
    </r>
    <r>
      <rPr>
        <i/>
        <sz val="9"/>
        <rFont val="Calibri"/>
        <family val="2"/>
      </rPr>
      <t xml:space="preserve">Creación de centros de conciliación. El primer inciso del artículo 66 de la Ley 23 de 1991 quedará así: 
  Artículo 66. Las personas jurídicas sin ánimo de lucro y las entidades públicas podrán crear centros de conciliación, previa autorización del Ministerio de Justicia y del Derecho. Los centros de conciliación creados por entidades públicas no podrán conocer de asuntos de lo contencioso administrativo y sus servicios serán gratuitos". </t>
    </r>
    <r>
      <rPr>
        <sz val="9"/>
        <rFont val="Calibri"/>
        <family val="2"/>
      </rPr>
      <t xml:space="preserve">
Modifica parcialmente  (inciso 1 ) artículo 66 de la ley 23 de 1991
</t>
    </r>
    <r>
      <rPr>
        <b/>
        <sz val="9"/>
        <rFont val="Calibri"/>
        <family val="2"/>
      </rPr>
      <t>"Artículo 11.</t>
    </r>
    <r>
      <rPr>
        <i/>
        <sz val="9"/>
        <rFont val="Calibri"/>
        <family val="2"/>
      </rPr>
      <t>Centros de conciliación en consultorios jurídicos de facultades de derecho. Los consultorios jurídicos de las facultades de derecho organizarán su propio centro de conciliación. Dichos centros de conciliación conocerán de todas aquellas materias a que se refiere el artículo 65 de la Ley 446 de 1998",</t>
    </r>
    <r>
      <rPr>
        <sz val="9"/>
        <rFont val="Calibri"/>
        <family val="2"/>
      </rPr>
      <t xml:space="preserve"> de acuerdo a las reglas que enuncia la normatividad.
</t>
    </r>
    <r>
      <rPr>
        <b/>
        <sz val="9"/>
        <rFont val="Calibri"/>
        <family val="2"/>
      </rPr>
      <t>Artículo 13</t>
    </r>
    <r>
      <rPr>
        <sz val="9"/>
        <rFont val="Calibri"/>
        <family val="2"/>
      </rPr>
      <t xml:space="preserve">. Obligaciones de los centros de conciliación. Los centros deconciliación deberán cumplir las obligaciones establecidas en la normatividad.
</t>
    </r>
    <r>
      <rPr>
        <b/>
        <sz val="9"/>
        <rFont val="Calibri"/>
        <family val="2"/>
      </rPr>
      <t>Artículo 18.</t>
    </r>
    <r>
      <rPr>
        <sz val="9"/>
        <rFont val="Calibri"/>
        <family val="2"/>
      </rPr>
      <t xml:space="preserve"> Control, inspección y vigilancia. El Ministerio de Justicia y del Derecho tendrá funciones de control, inspección y vigilancia sobre los centros de conciliación y/o arbitraje. Adicionalmente, el Ministerio de Justicia y del Derecho podrá imponer las sanciones a que se refiere el artículo 94 de la Ley446 de 1998. 
Fuente: SUIN JURISCOL</t>
    </r>
  </si>
  <si>
    <t>362-364</t>
  </si>
  <si>
    <t xml:space="preserve">Artículo 9°.Control, inspección y vigilancia. El Ministerio del Interior y de Justicia ejercerá el control, inspección y vigilancia a las entidades avaladas para formar conciliadores. Para el cumplimiento de lo anterior, el Ministerio del Interior y de Justicia reglamentará el cumplimiento de dichas funciones. </t>
  </si>
  <si>
    <t>19 (numeral 5)</t>
  </si>
  <si>
    <t>Artículo 19. Funciones de la Dirección de Acceso a la Justicia. Son funciones de la Dirección de Acceso a la Justicia, las siguientes:
5. Cumplir con las funciones asignadas por la ley en materia de regulación, inspección, control y vigilancia de los operadores y los mecanismos alternativos de solución de conflictos.</t>
  </si>
  <si>
    <r>
      <rPr>
        <b/>
        <sz val="9"/>
        <rFont val="Calibri"/>
        <family val="2"/>
      </rPr>
      <t>Artículo 13</t>
    </r>
    <r>
      <rPr>
        <sz val="9"/>
        <rFont val="Calibri"/>
        <family val="2"/>
      </rPr>
      <t>.</t>
    </r>
    <r>
      <rPr>
        <i/>
        <sz val="9"/>
        <rFont val="Calibri"/>
        <family val="2"/>
      </rPr>
      <t xml:space="preserve"> Funciones de la Dirección de Métodos Alternativos de Solución de Conflictos. Son funciones de la Dirección de Métodos Alternativos de Solución de Conflictos, las siguientes: 
7. Autorizar la creación de centros de conciliación y arbitraje, así como la creación de entidades avaladas para impartir formación en Conciliación Extrajudicial en Derecho, y ejercer funciones de inspección, control y vigilancia de estos centros de conciliación y/o arbitraje, y de las entidades avaladas para impartir formación en conciliación. </t>
    </r>
    <r>
      <rPr>
        <sz val="9"/>
        <rFont val="Calibri"/>
        <family val="2"/>
      </rPr>
      <t xml:space="preserve">
Fuente: SUIN JURISCOL</t>
    </r>
  </si>
  <si>
    <t>Capitulo IX</t>
  </si>
  <si>
    <t>Compilado por el decreto 1069 de 2015. Reglamenta Ley 23 de 1991, Ley 446 de 1998, Ley 640 de 2001, Ley 1563 de 2012.
CAPÍTULO IX: Inspección, vigilancia y control del Ministerio de Justicia y del Derecho a los Centros.
Fuente: SUIN JURISCOL</t>
  </si>
  <si>
    <t>Libro 2, parte2, titulo 4:
Capitulo 2, seccion 9</t>
  </si>
  <si>
    <t>Sección 9: Inspección, vigilancia y control del Ministerio de Justicia y del Derecho a los Centros
Fuente: SUIN JURISCOL</t>
  </si>
  <si>
    <t>16 (numeral 7)</t>
  </si>
  <si>
    <r>
      <rPr>
        <b/>
        <sz val="9"/>
        <rFont val="Calibri"/>
        <family val="2"/>
      </rPr>
      <t>Artículo 16.</t>
    </r>
    <r>
      <rPr>
        <sz val="9"/>
        <rFont val="Calibri"/>
        <family val="2"/>
      </rPr>
      <t xml:space="preserve"> Funciones de la Dirección de Métodos Alternativos de Solución de Conflictos.
Numeral 7.</t>
    </r>
    <r>
      <rPr>
        <i/>
        <sz val="9"/>
        <rFont val="Calibri"/>
        <family val="2"/>
      </rPr>
      <t xml:space="preserve"> "Autorizar la creación de centros de conciliación y arbitraje, así como la creación de entidades avaladas para impartir formación en Conciliación en Derecho, y ejercer funciones de inspección, control y vigilancia de estos centros de conciliación y/o arbitraje, y de las entidades avaladas para impartir formación en conciliación".</t>
    </r>
  </si>
  <si>
    <r>
      <rPr>
        <sz val="10"/>
        <color theme="1"/>
        <rFont val="Calibri"/>
        <family val="2"/>
        <scheme val="minor"/>
      </rPr>
      <t xml:space="preserve">Del Ministerio del Interior y de Justicia </t>
    </r>
    <r>
      <rPr>
        <i/>
        <sz val="10"/>
        <color theme="1"/>
        <rFont val="Calibri"/>
        <family val="2"/>
        <scheme val="minor"/>
      </rPr>
      <t xml:space="preserve"> ”Por la cual se reglamentan las funciones de control, inspección y vigilancia sobre las Entidades Avaladas para formar Conciliadores”.</t>
    </r>
  </si>
  <si>
    <t>Aplica a Entidades Avaladas.
Resolución derogada por el artículo 83 del Decreto 1829 de 2013, 'por el cual se reglamentan algunas disposiciones de las Leyes 23 de 1991, 446 de 1998, 640 de 2001 y 1563 de 2012', publicado en el Diario Oficial No. 48.895 de 27 de agosto de 2013.</t>
  </si>
  <si>
    <t>Fuente: SUIN JURISCOL</t>
  </si>
  <si>
    <t>14 (numeral 9)</t>
  </si>
  <si>
    <r>
      <t xml:space="preserve">Articulo 14. Creación del Grupo de Conciliación Extrajudicial en Derecho, Arbitraje y Amigable Composición.
</t>
    </r>
    <r>
      <rPr>
        <i/>
        <sz val="9"/>
        <rFont val="Calibri"/>
        <family val="2"/>
      </rPr>
      <t>Numeral 9: "Apoyar a la Dirección en el ejercicio del control, inspección y vigilancia sobre los centros de conciliación y arbitraje y sobre las entidades avaladas para la formación, de conformidad con los parámetros señalados por la normatividad vigente".</t>
    </r>
  </si>
  <si>
    <t>CIR16-0000043-DMA-2100</t>
  </si>
  <si>
    <t>Contribución arbitral</t>
  </si>
  <si>
    <t>Aportes para la determinación de parámetros de informe de contribución especial.</t>
  </si>
  <si>
    <t>CIR17-0000003-DMA-2100</t>
  </si>
  <si>
    <t>Rendición de informe de pago de la Contribución Arbitral Especial.</t>
  </si>
  <si>
    <t>CIR17-0000004-DMA-2100</t>
  </si>
  <si>
    <t>Jornadas gratuitas</t>
  </si>
  <si>
    <t>Jornadas gratuitas de Conciliación, Arbitraje y Amigable composición.</t>
  </si>
  <si>
    <t>Aplica para Centros de Conciliación y/o Arbitraje y Amigable Composición y Notarías.</t>
  </si>
  <si>
    <t>CIR18-0000005-DMA-2100</t>
  </si>
  <si>
    <t xml:space="preserve">Control, inspección y vigilancia a la obligación de registro de información en el SICAAC por parte de los centros de conciliación, arbitraje y amigable composición. </t>
  </si>
  <si>
    <t xml:space="preserve">Aplica para representante legales de entidades promotoras de Centros de Conciliación, representantes de las entidades avaladas, directores de los centros de conciliación de los consultorios jurídicos de las universidades, directores de los centros de conciliación, arbitraje y amigable composición autorizados por el Ministerio de Justicia y del Derecho, notarios y servidores públicos habilitados para conciliar. </t>
  </si>
  <si>
    <t>CIR18-0000062-DMA-2100</t>
  </si>
  <si>
    <t>Tarifas de los servicios</t>
  </si>
  <si>
    <t>Publicación de las tarifas de los servicios aprobados por el Ministerio de Justicia y del Derecho en un lugar visible</t>
  </si>
  <si>
    <t>Aplica para Directores de los centros de conciliación, arbitraje y amigable composición autorizados por el Ministerio de Justicia y del Derecho; notarios.</t>
  </si>
  <si>
    <t>MJD-CIR20-0000009</t>
  </si>
  <si>
    <t>Plan de formación sobre la Ley 1996 de 2019</t>
  </si>
  <si>
    <t>Preinscripción a plan de formación sobre la Ley 1996 de 2019</t>
  </si>
  <si>
    <t>Circular en cumplimiento a lo dispuesto en el artículo 17 de la Ley 1996 de 2019.</t>
  </si>
  <si>
    <t>MJD-CIR20-0000015</t>
  </si>
  <si>
    <t>Medidas de contingencia generada por el COVID-19</t>
  </si>
  <si>
    <t>Atención de medidas de contingencia generada por el COVID-19.</t>
  </si>
  <si>
    <t>Se hace un llamado a los centros del país para que implementen medidas que permitan garantizar la buena salud de los usuarios y el personal adscrito a cada
centro, a fin de evitar la concentración masiva de personas.
Por lo anterior se recomienda la realización de audiencias virtuales hasta tanto cesen los motivos que dieron origen a la emergencia sanitaria, para lo cual es menester el uso de las tecnologías de la información y las comunicaciones (TIC) como herramientas de apoyo para las audiencias de conciliación y los procesos arbitrales según el artículo 2.2.4.2.4.1 del Decreto 1069 de 2015.</t>
  </si>
  <si>
    <t>Enfoques diferenciales</t>
  </si>
  <si>
    <t>Enfoques diferenciales en el marco de los Programas y Estrategias DMASC</t>
  </si>
  <si>
    <t>2020</t>
  </si>
  <si>
    <t>Versión 01</t>
  </si>
  <si>
    <t>P-AJ-06</t>
  </si>
  <si>
    <t>Implementación del Programa Nacional de Casas de Justicia y Centros de Convivencia Ciudadana</t>
  </si>
  <si>
    <t>Título 1, artículos 1,2, 8</t>
  </si>
  <si>
    <r>
      <t xml:space="preserve">"Considerando que la justicia es un valor superior consagrado en la Constitución Política que debe guiar la acción del Estado y está llamada a garantizar la efectividad de los derechos fundamentales, dentro del marco del Estado Social y Democrático de Derecho, y a lograr la convivencia pacífica entre los colombianos, y que dada la trascendencia de su misión debe generar responsabilidad de quienes están encargados de ejercerla".
TITULO PRIMERO: PRINCIPIOS DE LA ADMINISTRACION DE JUSTICIA
</t>
    </r>
    <r>
      <rPr>
        <b/>
        <sz val="9"/>
        <rFont val="Calibri"/>
        <family val="2"/>
      </rPr>
      <t>Artículo 1: "</t>
    </r>
    <r>
      <rPr>
        <i/>
        <sz val="9"/>
        <rFont val="Calibri"/>
        <family val="2"/>
      </rPr>
      <t>ADMINISTRACION DE JUSTICIA. La administración de justicia es la parte de la función pública que cumple el Estado encargada por la Constitución Política y la ley de hacer efectivos los derechos, obligaciones, garantías y libertades consagrados en ellas, con el fin de realizar la convivencia social y lograr y mantener la concordia nacional".</t>
    </r>
    <r>
      <rPr>
        <sz val="9"/>
        <rFont val="Calibri"/>
        <family val="2"/>
      </rPr>
      <t xml:space="preserve">
</t>
    </r>
    <r>
      <rPr>
        <b/>
        <sz val="9"/>
        <rFont val="Calibri"/>
        <family val="2"/>
      </rPr>
      <t xml:space="preserve">Artículo 2: </t>
    </r>
    <r>
      <rPr>
        <sz val="9"/>
        <rFont val="Calibri"/>
        <family val="2"/>
      </rPr>
      <t>"</t>
    </r>
    <r>
      <rPr>
        <i/>
        <sz val="9"/>
        <rFont val="Calibri"/>
        <family val="2"/>
      </rPr>
      <t xml:space="preserve">ACCESO A LA JUSTICIA. El Estado garantiza el acceso de todos los asociados a la administración de justicia. Será de su cargo el amparo de pobreza y el servicio de defensoría pública. En cada municipio habrá como mínimo un defensor público".
</t>
    </r>
    <r>
      <rPr>
        <b/>
        <sz val="9"/>
        <rFont val="Calibri"/>
        <family val="2"/>
      </rPr>
      <t>Artículo 8: "</t>
    </r>
    <r>
      <rPr>
        <i/>
        <sz val="9"/>
        <rFont val="Calibri"/>
        <family val="2"/>
      </rPr>
      <t xml:space="preserve">Mecanismos Alternativos. La ley podrá establecer mecanismos alternativos al proceso judicial para solucionar los conflictos que se presenten entre los asociados y señalará los casos en los cuales habrá lugar al cobro de honorarios por estos servicios.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</si>
  <si>
    <t>Instrumentos para la búsqueda de la convivencia, la eficacia de la justicia</t>
  </si>
  <si>
    <t>"Por la cual se consagran unos instrumentos para la búsqueda de la convivencia, la eficacia de la justicia y se dictan otras disposiciones".</t>
  </si>
  <si>
    <t>Fecha en la cual dejó de estar vigente la norma: 26-dic-1999.</t>
  </si>
  <si>
    <t>Prórroga de la vigencia de la Ley 418 de 1997</t>
  </si>
  <si>
    <t>"Por medio de la cual se prorroga la vigencia de la Ley 418 del 26 de diciembre de 1997 y se dictan otras disposiciones".</t>
  </si>
  <si>
    <t>La ley Ley 418 de 1997 dejó de estar vigente la norma: 26-dic-1999.</t>
  </si>
  <si>
    <t>46</t>
  </si>
  <si>
    <r>
      <t xml:space="preserve">Ley 640 de 2021 reglamentado por el Decreto 1829 de 2013
Aplica para el Consejo nacional de conciliación y acceso a la justicia.
</t>
    </r>
    <r>
      <rPr>
        <b/>
        <sz val="9"/>
        <rFont val="Calibri"/>
        <family val="2"/>
      </rPr>
      <t xml:space="preserve">Artículo 46: </t>
    </r>
    <r>
      <rPr>
        <i/>
        <sz val="9"/>
        <rFont val="Calibri"/>
        <family val="2"/>
      </rPr>
      <t xml:space="preserve">Consejo Nacional de Conciliación y Acceso a la Justicia. Créase el Consejo Nacional de Conciliación y Acceso a la Justicia como un organismo asesor del Gobierno Nacional en materias de acceso a la justicia y fortalecimiento de los mecanismos alternativos de solución de conflictos, el cual estará adscrito al Ministerio de Justicia y del Derecho. 
</t>
    </r>
    <r>
      <rPr>
        <sz val="9"/>
        <rFont val="Calibri"/>
        <family val="2"/>
      </rPr>
      <t>Fuente: SUIN JURISCOL</t>
    </r>
  </si>
  <si>
    <t>"Por medio de la cual se prorroga la vigencia de la Ley 418 de 1997 prorrogada y modificada por las Leyes 548 de 1999 y 782 de 2002 y se modifican algunas de sus disposiciones".</t>
  </si>
  <si>
    <t>Medidas de descongestión judicial</t>
  </si>
  <si>
    <t>50 y 56</t>
  </si>
  <si>
    <r>
      <t>Aplica para Casas de Justicia
Artículo 50. "</t>
    </r>
    <r>
      <rPr>
        <i/>
        <sz val="9"/>
        <rFont val="Calibri"/>
        <family val="2"/>
      </rPr>
      <t>Los egresados de las Facultades de Derecho podrán realizar judicatura ad honórem en las casas de justicia como delegados de las entidades en ellas presentes, así como en los centros de conciliación públicos. En este último caso, es necesario haber cursado y aprobado la formación en conciliación que para judicantes establezca el Ministerio del Interior y de Justicia. También podrán cumplir con el requisito de la judicatura, como asesores de los conciliadores en equidad.  La judicatura en las casas de justicia o en los centros de conciliación públicos, o como asesores de los conciliadores en equidad, tendrá una duración de siete (7) meses; quienes la realicen tendrán derecho a ser nombrados en empleos de carrera en cualquier entidad u organismo estatal, en caso de igualdad de puntaje en la lista de elegibles".</t>
    </r>
    <r>
      <rPr>
        <sz val="9"/>
        <rFont val="Calibri"/>
        <family val="2"/>
      </rPr>
      <t xml:space="preserve">
Artículo 56. "</t>
    </r>
    <r>
      <rPr>
        <i/>
        <sz val="9"/>
        <rFont val="Calibri"/>
        <family val="2"/>
      </rPr>
      <t>El Consejo Superior de la Judicatura podrá disponer lo necesario para que en las casas de justicia funcionen juzgados municipales de pequeñas causas y competencia múltiple, que tengan carácter itinerante en áreas rurales, con jornadas parciales programadas aun en días no hábiles".</t>
    </r>
  </si>
  <si>
    <t>Còdigo Contencioso Administrativo</t>
  </si>
  <si>
    <t>Víctimas del conflicto armado</t>
  </si>
  <si>
    <t>Unidad de víctimas en Casas de Justicia.</t>
  </si>
  <si>
    <t>"Por medio de la cual se reforma el Código Penal, el Código de Procedimiento Penal, el Código de Infancia y Adolescencia, las reglas sobre extinción de dominio y se dictan otras disposiciones en materia de seguridad."</t>
  </si>
  <si>
    <t>Reglamentada por el decreto 79 de 2012.</t>
  </si>
  <si>
    <t>Ley de Transparencia y del Derecho de Acceso a la Información Pública Nacional y se dictan otras disposiciones</t>
  </si>
  <si>
    <t>"Por medio de la cual se crea la Ley de Transparencia y del Derecho de Acceso a la Información Pública Nacional y se dictan otras disposiciones".</t>
  </si>
  <si>
    <t>El derecho de acceso a la información pública implica que las entidades no solamente deben responder a las solicitudes expresas de información de los ciudadanos, sino también divulgarla proactivamente y responder a los requerimientos de forma rutinaria, proactiva, actualizada, accesible y comprensible</t>
  </si>
  <si>
    <t>Código Nacional de Policía y Convivencia</t>
  </si>
  <si>
    <t>"Por la cual se expide el Código Nacional de Policía y Convivencia".</t>
  </si>
  <si>
    <t>Modificado por la Ley 2000 de 2019</t>
  </si>
  <si>
    <t>Código Nacional de Policía y Convivencia y el Código de la infancia y la Adolescencia</t>
  </si>
  <si>
    <t>"Por medio de la cual se modifica el Código Nacional de Policía y Convivencia y el Código de la infancia y la Adolescencia en materia de consumo, porte y distribución de sustancias psicoactivas en lugares con presencia de menores de edad y se dictan otras disposiciones"</t>
  </si>
  <si>
    <t>Còdigo Nacional de Policìa</t>
  </si>
  <si>
    <t>Por el cual se dictan normas sobre Policía</t>
  </si>
  <si>
    <t>Fecha en la cual dejó de estar vigente la norma: 31-ene-2017.</t>
  </si>
  <si>
    <t xml:space="preserve">DECRETO -LEY  </t>
  </si>
  <si>
    <t>Por el cual se determinan los objetivos y la estructura orgánica del Ministerio del Interior y de Justicia, y se dictan otras disposiciones</t>
  </si>
  <si>
    <t>Artículo 23 y siguientes</t>
  </si>
  <si>
    <t>No aplica</t>
  </si>
  <si>
    <t>No aplica en la actualidad  para Centros de Convivencia Ciudadana.</t>
  </si>
  <si>
    <t>Fondo Nacional de Seguridad y Convivencia Ciudadana, los Fondos de Seguridad de las Entidades Territoriales</t>
  </si>
  <si>
    <t xml:space="preserve">"Por el cual se establece la organización y funcionamiento del Fondo Nacional de Seguridad y Convivencia Ciudadana, los Fondos de Seguridad de las Entidades Territoriales y se adiciona el Decreto 2615 de 1991". </t>
  </si>
  <si>
    <t>Organización y funcionamiento del Fondos</t>
  </si>
  <si>
    <t xml:space="preserve">"Por el cual se establece la organización y funcionamiento del Fondo Nacional de Seguridad y Convivencia Ciudadana y los Fondos de Seguridad de las Entidades Territoriales y se dictan otras disposiciones". </t>
  </si>
  <si>
    <t>No aplica en la actualidad  para Centros de Convivencia Ciudadana.
Compilado por el Decreto 1066 de 2015: Decreto Único Reglamentario del Sector Administrativo del Interior.</t>
  </si>
  <si>
    <t>Artículo 13
(Numeral 14)</t>
  </si>
  <si>
    <t>Reglamenta Ley de Seguridad Ciudadana</t>
  </si>
  <si>
    <t>Por el cual se reglamentan las Leyes 1445 y 1453 de 2011</t>
  </si>
  <si>
    <t>Compilado por el decreto 1085 de 2015.</t>
  </si>
  <si>
    <t>Título 4 - capítulo 1
Artículos:
 1.1.3.2.
2.1.2.1</t>
  </si>
  <si>
    <r>
      <t xml:space="preserve">Compila entre otras normas, el decreto 1477 de 2000.
TÍTULO 4: MÉTODOS ALTERNATIVOS DE SOLUCIÓN DE CONFLICTOS. Capítulo 1: Casas de Justicia y Centros de Convivencia.
</t>
    </r>
    <r>
      <rPr>
        <b/>
        <sz val="9"/>
        <rFont val="Calibri"/>
        <family val="2"/>
      </rPr>
      <t>Artículo 1.1.3.2</t>
    </r>
    <r>
      <rPr>
        <sz val="9"/>
        <rFont val="Calibri"/>
        <family val="2"/>
      </rPr>
      <t xml:space="preserve">. Órganos Sectoriales de Asesoría y Coordinación . Promoción de la Justicia . Comité Nacional de Casas de Justicia 
</t>
    </r>
    <r>
      <rPr>
        <b/>
        <sz val="9"/>
        <rFont val="Calibri"/>
        <family val="2"/>
      </rPr>
      <t xml:space="preserve">
Artículo 2.1.2.1 </t>
    </r>
    <r>
      <rPr>
        <sz val="9"/>
        <rFont val="Calibri"/>
        <family val="2"/>
      </rPr>
      <t>. Definiciones. Para efectos del presente Decreto, se entenderá por: Casas de Justicia.
Fuente: SUIN JURISCOL</t>
    </r>
  </si>
  <si>
    <t>16 (numeral 16)</t>
  </si>
  <si>
    <r>
      <rPr>
        <b/>
        <sz val="9"/>
        <rFont val="Calibri"/>
        <family val="2"/>
      </rPr>
      <t>Artículo 16.</t>
    </r>
    <r>
      <rPr>
        <sz val="9"/>
        <rFont val="Calibri"/>
        <family val="2"/>
      </rPr>
      <t xml:space="preserve"> Funciones de la Dirección de Métodos Alternativos de Solución de Conflictos.
Numeral 16.</t>
    </r>
    <r>
      <rPr>
        <i/>
        <sz val="9"/>
        <rFont val="Calibri"/>
        <family val="2"/>
      </rPr>
      <t xml:space="preserve"> </t>
    </r>
    <r>
      <rPr>
        <sz val="9"/>
        <rFont val="Calibri"/>
        <family val="2"/>
      </rPr>
      <t>"</t>
    </r>
    <r>
      <rPr>
        <i/>
        <sz val="9"/>
        <rFont val="Calibri"/>
        <family val="2"/>
      </rPr>
      <t>Apoyar en el diseño, coordinación, divulgación y fomento de la política pública en materia de acceso a la justicia a través del Programa Nacional de Casas de Justicia y del Programa Nacional de Centros de Convivencia Ciudadana, en coordinación con las entidades competentes".</t>
    </r>
  </si>
  <si>
    <t>Acuerdo Único del Sistema General de Regalías (SGR)</t>
  </si>
  <si>
    <t>"Por medio del cual se expide el Acuerdo Único del Sistema General de Regalías (SGR), y se dictan otras disposiciones".</t>
  </si>
  <si>
    <t>Anexo 15</t>
  </si>
  <si>
    <t>Anexo 15: Proyectos de construcción, adecuación, mantenimiento o dotación en el marco del Programa Nacional de Casas de Justicia y Convivencia Ciudadana. Certificado expedido por la Dirección de Métodos Alternativos de Solución de Conflictos del Ministerio de Justicia y del Derecho en el que conste el cumplimiento de los
lineamientos, procedimientos y requisitos establecidos por esta cartera, de conformidad con lo previsto en los Decretos 1069 de 2015 y 1427 de 2017.</t>
  </si>
  <si>
    <t>Grupos internos de trabajo</t>
  </si>
  <si>
    <t>"Por la cual se conforman los Grupos Internos de Trabajo en la estructura funcional interna del Ministerio de Justicia y del Derecho, se establecen sus funciones y las de sus coordinadores".</t>
  </si>
  <si>
    <t>Artículo 10 (numeral 4)</t>
  </si>
  <si>
    <r>
      <t xml:space="preserve">Numeral  4 </t>
    </r>
    <r>
      <rPr>
        <i/>
        <sz val="9"/>
        <rFont val="Calibri"/>
        <family val="2"/>
      </rPr>
      <t>"Apoyar a la Dirección en la formulación de las normas y metodologías para la implementación, operación y seguimiento de las Casas de Justicia y los Centros de Convivencia Ciudadana".</t>
    </r>
  </si>
  <si>
    <t>CONVENIO</t>
  </si>
  <si>
    <t xml:space="preserve">Convenio Nacional </t>
  </si>
  <si>
    <t>Puesta en Marcha  del Programa Nacional de Casas de Justicia y Convivencia Ciudadana</t>
  </si>
  <si>
    <t>Convenio Local</t>
  </si>
  <si>
    <t>Para el desarrollo y  puesta en funcionamiento  del Programa Nacional de Casas de Justicia y Convivencia Ciudadana en Bogotá</t>
  </si>
  <si>
    <t>P-AJ-10</t>
  </si>
  <si>
    <t>Creación de usuario en el Sistema de Información de la Conciliación, el Arbitraje y la Amigable Composición (SICAAC)</t>
  </si>
  <si>
    <t>"Por medio del cual se expide el Decreto Único Reglamentario del Sector Justicia y del Derecho"</t>
  </si>
  <si>
    <t>Artículos 2.1.2.1,  2.2.4.2.7.6, 2.2.4.2.11.1</t>
  </si>
  <si>
    <r>
      <rPr>
        <b/>
        <sz val="9"/>
        <rFont val="Calibri"/>
        <family val="2"/>
      </rPr>
      <t>Artículo 2.1.2.1</t>
    </r>
    <r>
      <rPr>
        <sz val="9"/>
        <rFont val="Calibri"/>
        <family val="2"/>
      </rPr>
      <t xml:space="preserve">. </t>
    </r>
    <r>
      <rPr>
        <i/>
        <sz val="9"/>
        <rFont val="Calibri"/>
        <family val="2"/>
      </rPr>
      <t xml:space="preserve">Sistema de Información de la Conciliación, el Arbitraje y la Amigable Composición (SICAAC): Herramienta tecnológica administrada por el Ministerio de Justicia y del Derecho, en la que los Centros y las Entidades Avaladas, los servidores públicos habilitados por ley para conciliar y los notarios deberán registrar la información relacionada con el desarrollo de sus actividades en virtud de lo dispuesto en el Capítulo 2 del Título 4 de la Parte 2 del Libro 2 del presente decreto. 
</t>
    </r>
    <r>
      <rPr>
        <sz val="9"/>
        <rFont val="Calibri"/>
        <family val="2"/>
      </rPr>
      <t xml:space="preserve">
</t>
    </r>
    <r>
      <rPr>
        <b/>
        <sz val="9"/>
        <rFont val="Calibri"/>
        <family val="2"/>
      </rPr>
      <t>Artículo 2.2.4.2.7.6</t>
    </r>
    <r>
      <rPr>
        <sz val="9"/>
        <rFont val="Calibri"/>
        <family val="2"/>
      </rPr>
      <t xml:space="preserve">. </t>
    </r>
    <r>
      <rPr>
        <i/>
        <sz val="9"/>
        <rFont val="Calibri"/>
        <family val="2"/>
      </rPr>
      <t xml:space="preserve">Reporte de información. Los Centros y las Entidades Avaladas, deberán registrar en el SICAAC, los datos relacionados con los conciliadores, árbitros, secretarios de tribunal arbitral, amigables componedores, estudiantes capacitados y con los trámites que se adelanten ante el Centro. 
</t>
    </r>
    <r>
      <rPr>
        <b/>
        <sz val="9"/>
        <rFont val="Calibri"/>
        <family val="2"/>
      </rPr>
      <t xml:space="preserve">Artículo 2.2.4.2.11.1. Régimen de transición. </t>
    </r>
    <r>
      <rPr>
        <sz val="9"/>
        <rFont val="Calibri"/>
        <family val="2"/>
      </rPr>
      <t>(...)  E</t>
    </r>
    <r>
      <rPr>
        <i/>
        <sz val="9"/>
        <rFont val="Calibri"/>
        <family val="2"/>
      </rPr>
      <t xml:space="preserve">l Ministerio de Justicia y del Derecho deberá poner en funcionamiento del Sistema de Información de la Conciliación, el Arbitraje y la Amigable Composición (SICAAC). 
</t>
    </r>
    <r>
      <rPr>
        <sz val="9"/>
        <rFont val="Calibri"/>
        <family val="2"/>
      </rPr>
      <t>Fuente: SUIN JURISCOL</t>
    </r>
  </si>
  <si>
    <t>FORTALECIMEINTO DEL PRINCIPIO DE SEGURIDAD JURIDICA</t>
  </si>
  <si>
    <t>C-ANSJ</t>
  </si>
  <si>
    <t>P-ANSJ-01</t>
  </si>
  <si>
    <t>Divulgación Normativa</t>
  </si>
  <si>
    <t>Constitución Política - Principio de seguridad jurídica</t>
  </si>
  <si>
    <t>Julio de 1991</t>
  </si>
  <si>
    <t>Principio de seguridad jurídica, implícito de la Constitución Política de 1991, fundado entre otras normas en: el imperativo constitucional de vigencia de un ordenamiento jurídico justo (preámbulo, inc. 1 del Art. 2); en el modelo de Estado social del derecho (Art.1); en el principio de prevalencia del interés general (Art. 1); en el principio de libertad en general y en relación con ámbitos específicos constitucionalmente protegidos (Arts. 16, 18, 19, 20, 24,  26, 27, 28, 37, etc.); en el principio de debido proceso (Art. 29); en el derecho a la propiedad (Art. 58); en la libertad para el ejercicio de derechos o actividades reglamentados (Art. 84); en el derecho a la libre iniciativa privada (inc. 1 del Art. 333)</t>
  </si>
  <si>
    <t>2897 DE 2011</t>
  </si>
  <si>
    <r>
      <t xml:space="preserve">Por el cual se determinan los objetivos, la estructura orgánica, las funciones del Ministerio de Justicia y del Derecho y se integra el Sector Administrativo de Justicia y del Derecho. 
</t>
    </r>
    <r>
      <rPr>
        <b/>
        <sz val="11"/>
        <rFont val="Arial"/>
        <family val="2"/>
      </rPr>
      <t xml:space="preserve">Nota: Modificado en lo pertinente por el Decreto 1427 de 2017 </t>
    </r>
    <r>
      <rPr>
        <b/>
        <i/>
        <sz val="11"/>
        <rFont val="Arial"/>
        <family val="2"/>
      </rPr>
      <t>"por el cual se modifica la estructura orgánica y se determinan las funciones de las dependencias del Ministerio de Justicia y del Derecho"</t>
    </r>
    <r>
      <rPr>
        <b/>
        <sz val="11"/>
        <rFont val="Arial"/>
        <family val="2"/>
      </rPr>
      <t xml:space="preserve"> </t>
    </r>
  </si>
  <si>
    <t>Objetivo y funciones del Ministerio de Justicia y del Derecho</t>
  </si>
  <si>
    <t>Arts. 1°, 2°</t>
  </si>
  <si>
    <t xml:space="preserve">Modificado en lo pertinente por el Decreto 1427 de 2017 "por el cual se modifica la estructura orgánica y se determinan las funciones de las dependencias del Ministerio de Justicia y del Derecho" </t>
  </si>
  <si>
    <t>2085 de 2021</t>
  </si>
  <si>
    <t>por medio de la cual se adopta la figura de la depuración normativa, se decide la pérdida de vigencia y se derogan expresamente normas de rango legal.</t>
  </si>
  <si>
    <t>Articulación y actualización del Sistema Único de Información Normativa SUIN-Juriscol</t>
  </si>
  <si>
    <t>Art. 7</t>
  </si>
  <si>
    <t>Objetivo y funciones del Ministerio de Justicia y del Derecho - Funciones de la Dirección de Desarrollo del Derecho y del Ordenamiento Jurídico</t>
  </si>
  <si>
    <t>Arts. 1°, 2°, 18</t>
  </si>
  <si>
    <t>01 de 2005</t>
  </si>
  <si>
    <t>Ordenes en materia de racionalización y simplificación del ordenamiento jurídico.</t>
  </si>
  <si>
    <t>Origen del Sistema Único de Información Normativa -SUIN-.</t>
  </si>
  <si>
    <t>P-ANSJ-02</t>
  </si>
  <si>
    <t>Defensa del Ordenameinto Jurídico</t>
  </si>
  <si>
    <t>Deber de defensa de la supremacía de la Constitución - Defender la vigencia de un Orden Justo</t>
  </si>
  <si>
    <t>Imperativo constitucional de vigencia de un ordenamiento jurídico justo (preámbulo, inc. 1 del Art. 2); fines esenciales del Estado y las autoridades (Art. 2); modelo de Estado social del derecho (Art.1); principio de supremacía constitucional (Art. 4); bloque de constitucionalidad (Arts. 9, 44, 53, 93, 101); deber constitucional de todos los servidores públicos de cumplir y defender la Constitución (inc. 2 del Art. 122);atribuciones del Consejo de Estado (Art. 237); funciones de la Corte Constitucional (Art. 241)</t>
  </si>
  <si>
    <t>Determina el objetivo y las funciones del Ministerio de Justicia y del Derecho</t>
  </si>
  <si>
    <t>1437 DE 2011</t>
  </si>
  <si>
    <t>PARTE SEGUNDA</t>
  </si>
  <si>
    <t>Reformado en lo pertinente por la Ley 2080 de 2021</t>
  </si>
  <si>
    <t>Decreto Constitucional
[Expedido en ejercicio de facultades constitucionales (Art. transitorio 23 C. Pol)]</t>
  </si>
  <si>
    <t>2067 DE 1991</t>
  </si>
  <si>
    <t>Régimen procedimental de los juicios y actuaciones que deban surtirse ante la Corte Constitucional</t>
  </si>
  <si>
    <t>1069 de 2015</t>
  </si>
  <si>
    <t>Registro de información procesal en el sistema de Información Litigiosa del Estado -eKogui-, de los procesos de simple nulidad y nulidad por inconstitucionalidad que se tramitan en el Consejo de Estado y son de competencia de la Dirección de Desarrollo del Derecho y del Ordenamiento Jurídico.</t>
  </si>
  <si>
    <t>Sección 1 del Capítulo 4 del Título 3.</t>
  </si>
  <si>
    <t>P-ANSJ-03</t>
  </si>
  <si>
    <t>Depuración Normativa</t>
  </si>
  <si>
    <t>1426 de 2017</t>
  </si>
  <si>
    <t>C-SE</t>
  </si>
  <si>
    <t>PROCESO DE SEGUIMIENTO Y EVALUACIÓN</t>
  </si>
  <si>
    <t>P-SE-01                        P-SE-02</t>
  </si>
  <si>
    <t>AUDITORIAS INTERNAS                AUDITORÍAS INTERNAS DE CALIDAD</t>
  </si>
  <si>
    <t xml:space="preserve">Constitución Política de Colombia  </t>
  </si>
  <si>
    <r>
      <rPr>
        <b/>
        <sz val="10"/>
        <rFont val="Calibri"/>
        <family val="2"/>
      </rPr>
      <t>Art. 209.</t>
    </r>
    <r>
      <rPr>
        <sz val="10"/>
        <rFont val="Calibri"/>
        <family val="2"/>
      </rPr>
      <t xml:space="preserve"> "...La administración pública, en todos sus órdenes, tendrá un control interno que se ejercerá en los términos que señale la ley." </t>
    </r>
    <r>
      <rPr>
        <b/>
        <sz val="10"/>
        <rFont val="Calibri"/>
        <family val="2"/>
      </rPr>
      <t xml:space="preserve"> Art. 269. </t>
    </r>
    <r>
      <rPr>
        <sz val="10"/>
        <rFont val="Calibri"/>
        <family val="2"/>
      </rPr>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r>
  </si>
  <si>
    <t>209-269</t>
  </si>
  <si>
    <t>Por la cual se establecen normas para el ejercicio del control interno en las entidades y organismos del Estado y se dictan otras disposiciones</t>
  </si>
  <si>
    <t xml:space="preserve">Definición, objetivos,caracteristicas,responsables, elementos de Control Interno, funciones de la Oficina y del auditor interno. </t>
  </si>
  <si>
    <r>
      <t>Artículo 39. </t>
    </r>
    <r>
      <rPr>
        <b/>
        <sz val="10"/>
        <rFont val="Calibri"/>
        <family val="2"/>
      </rPr>
      <t>Obligación de Evaluar</t>
    </r>
    <r>
      <rPr>
        <sz val="10"/>
        <rFont val="Calibri"/>
        <family val="2"/>
      </rPr>
      <t>…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r>
  </si>
  <si>
    <t>Artículo  9°.  Reportes del responsable de control interno</t>
  </si>
  <si>
    <t>Por la cual se crea el acta de informe de gestión.</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</si>
  <si>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</si>
  <si>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Cración Sistema Nacional de Control Interno</t>
  </si>
  <si>
    <t>27,28,29</t>
  </si>
  <si>
    <t xml:space="preserve"> "Por la cual se crea el sistema de gestión de la calidad en la Rama Ejecutiva del Poder Público y en otras entidades prestadoras de servicios".</t>
  </si>
  <si>
    <t>Creación Sistema de Gestión de la Calidad</t>
  </si>
  <si>
    <t xml:space="preserve">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 </t>
  </si>
  <si>
    <r>
      <t>Artículo 1o. </t>
    </r>
    <r>
      <rPr>
        <sz val="10"/>
        <rFont val="Calibri"/>
        <family val="2"/>
      </rPr>
      <t xml:space="preserve">Escisión del Ministerio del Interior y de Justicia.                                 Artículo.                                                             4o. Creación del Ministerio de Justicia y del Derecho                                                                                                                                                                                                                                                                </t>
    </r>
  </si>
  <si>
    <t>1,4,5</t>
  </si>
  <si>
    <t>Artículo 5°. Ámbito de aplicación.
Artículo  11. Información mínima obligatoria respecto a servicios, procedimientos y funcionamiento del sujeto obligado.  Literal e. (publicación de informes de evaluación y de auditoría).</t>
  </si>
  <si>
    <t>Artículo 5. Estructura. Artículo 10°. Funciones de la Oficina de Control Interno</t>
  </si>
  <si>
    <t>Por el cual se reglamenta parcialmente la Ley 87 de 1993</t>
  </si>
  <si>
    <t>Reglamentación Parcial Ley 87 de 1993</t>
  </si>
  <si>
    <t xml:space="preserve">"Por medio del cual se expide el Decreto Unico Reglamentario del Sector Hacienda y Crédito Público" </t>
  </si>
  <si>
    <t xml:space="preserve">Presentación del informe de Austeridad del gasto.
Arqueos caja menor  </t>
  </si>
  <si>
    <t xml:space="preserve">  2.8.4.8.2.
2.8.5.12.</t>
  </si>
  <si>
    <t xml:space="preserve">Por medio del cual se expide el Decreto Único Reglamentario del Sector Justicia y del Derecho
</t>
  </si>
  <si>
    <r>
      <t>Verificación cumplimiento de las obligaciones contenidas en el artículo 2.2.4.3.1.2.12.  "</t>
    </r>
    <r>
      <rPr>
        <i/>
        <sz val="10"/>
        <rFont val="Calibri"/>
        <family val="2"/>
      </rPr>
      <t xml:space="preserve">De la acción de repetición". 
Artículo 2.2.3.4.1.6. Usuarios del Sistema Único de Gestión e Información de la Actividad Litigiosa del Estado - eKOGUI. 
</t>
    </r>
    <r>
      <rPr>
        <sz val="10"/>
        <rFont val="Calibri"/>
        <family val="2"/>
      </rPr>
      <t xml:space="preserve">Verificación por parte de los jefes de Control Interno del cumplimiento de las obligaciones frente al Sistema Único de Gestión e Información de la Actividad Litigiosa del Estado ­ "eKOGUI". 
</t>
    </r>
  </si>
  <si>
    <t>2.2.4.3.1.2.12
2.2.3.4.1.6.  
2.2.3.4.1.14</t>
  </si>
  <si>
    <t xml:space="preserve">Por medio del cual se expide el Decreto Reglamentario Único del Sector Presidencia de la República.
</t>
  </si>
  <si>
    <t xml:space="preserve">Mecanismos de seguimiento al cumplimiento  de las obligaciones relacionadas con el Plan Anticorrupción y de Atención al Ciudadano. 
Disposiciones generales en materia de transparencia y del derecho de acceso a la información pública nacional 
</t>
  </si>
  <si>
    <t xml:space="preserve">2.1.4.5.
2.1.1.1.2
</t>
  </si>
  <si>
    <t>Por la cual se modifica la estructura orgánica y se determian las funciones de las dependencias del Ministerio de Justicia y del Derecho.</t>
  </si>
  <si>
    <t xml:space="preserve">Articulo 12. Funciones de la Oficina de Control Interno: </t>
  </si>
  <si>
    <t xml:space="preserve">
Directrices Control Interno 
Adopción de la actualización de la Norma Técnica de Calidad en la Gestión Pública NTCGP 1000 Versión 2009
Actualización del Modelo Estándar de Control Interno para el Estado Colombiano (MECI),
Presentación del informe ejecutivo anual de evaluación del sistema de control interno
Responsabilidades de los representantes legales de las instituciones públicas que se integren al SIGEP y de los jefes de control interno
</t>
  </si>
  <si>
    <t xml:space="preserve">2.2.21.2.5. 2.2.21.3.6. 2.2.21.3.7. 2.2.21.3.9.
2.2.21.5.2 2.2.21.5.3 2.2.21.5.4  
2.2.21.5.5
 2.2.21.6.1
2.2.23.1
2.2.23.2
2.2.23.3
 2.2.23.4 
 2.2.23.5
2.2.23.6 
2.2.21.6.1. 
2.2.21.6.2. 
2.2.21.6.3.
2.2.21.6.4.
2.2.21.2.5
2.2.17.7.
</t>
  </si>
  <si>
    <t>Por le cual se reglamenta parcialmente  la laey 1712 de 2014 y se ditan otras disposiciones.</t>
  </si>
  <si>
    <t>Que la Ley 1712 de 2014, Ley de Transparencia y del Derecho de Acceso a la Información Pública Nacional, tiene por objeto regular el derecho de acceso a la información pública, los procedimientos para el ejercicio y garantía del derecho y las excepciones a la publicidad de información, y constituye el marco general de la protección del ejercicio del derecho de acceso a la información pública en Colombia. </t>
  </si>
  <si>
    <t>20/01/20215</t>
  </si>
  <si>
    <t>Poel cual se actualiza el Modelo Estanadar de Contol Interno (MECI)</t>
  </si>
  <si>
    <t>Que el Gobierno Nacional expidió el Decreto número 1599 de 2005, por medio del cual seadoptó el Modelo Estándar de Control Interno (MECI), para el Estado colombiano, el cualse elaboró teniendo como referente tendencias internacionales existentes sobre lamateria entre las que se puede destacar el COSO (Committee of SponsoringOrganizations of theTreadwayCommission)</t>
  </si>
  <si>
    <t>Por el cual se relamentan los aritculos 73 y 76 de la Ley 1474 de 2011</t>
  </si>
  <si>
    <t xml:space="preserve">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Artículo 7°. Las entidades del orden nacional, departamental y municipal deberán publicar en un medio de fácil acceso al ciudadano su Plan Anticorrupción y de Atención al Ciudadano a más tardar el 31 de enero de cada año. </t>
  </si>
  <si>
    <t>Articulos 5 y 7</t>
  </si>
  <si>
    <t>Por el  cual se modifica la fecha de entrega del Informe Ejecutivo Anual de Evaluacion del Sistema de Control Interno.</t>
  </si>
  <si>
    <t>ARTÍCULO 2o.A partir del 2008 la copia del Informe Ejecutivo Anual de Evaluación del Sistema de Control Interno, deberá presentarse antes del 28 de febrero.</t>
  </si>
  <si>
    <t>Por el cual se reglamenta parcialmente la Ley 87 de 1993 en cuanto a elementos tecnicos y administrativos que fortalezcan el sistema de control interno de las entidades y organismos del Estado.</t>
  </si>
  <si>
    <t>Que reviste gran importancia continuar con la implementación de estrategias para el desarrollo transparente, eficiente y eficaz de las entidades y organismos públicos, que consoliden la modernización del Estado</t>
  </si>
  <si>
    <t>Articulo 4</t>
  </si>
  <si>
    <t>El presente decreto tiene por objeto
establecer el Plan de Austeridad del Gasto que regirá para los órganos que hacen
parte del Presupuesto General de la Nación durante la vigencia fiscal de 2021.</t>
  </si>
  <si>
    <t>Austeridad</t>
  </si>
  <si>
    <t>Norma Técnica de Calidad</t>
  </si>
  <si>
    <t>ntcgp1000</t>
  </si>
  <si>
    <t>Norma Técnica de Calidad en la Gestión Pública</t>
  </si>
  <si>
    <t>Medición, análisis y mejora</t>
  </si>
  <si>
    <t>Cápitulo 8.2</t>
  </si>
  <si>
    <t xml:space="preserve">Directiva presidencial   </t>
  </si>
  <si>
    <t>Respeto al derecho de autor y los derechos conexos, en lo referente a utilización de programas de ordenador (software).</t>
  </si>
  <si>
    <t xml:space="preserve">Orden para el cumplimiento de los planes de mejoramiento acordados con la Contraloría General de la República. </t>
  </si>
  <si>
    <t>Instrucciones en relación con el cumplimiento y seguimiento a la Función de Advertencia del Contralor General de la República</t>
  </si>
  <si>
    <t>2.2.4</t>
  </si>
  <si>
    <t>Plan de Austeridad. Seguimiento</t>
  </si>
  <si>
    <t>Reporte a la Secretaría de Transparencia de la Presidencia de la República de posibles actos de corrupción o irregularidades.</t>
  </si>
  <si>
    <t>AUSTERIDAD EN ARRENDAMIENTO Y COMODATO DE BIENES INMUEBLES</t>
  </si>
  <si>
    <t>por la cual se adopta el procedimiento de control interno contable y de reporte del informe anual de evaluación a la Contaduría General de la Nación.</t>
  </si>
  <si>
    <t>Artículo 5°. De conformidad con el inciso 2° del artículo 3° de la Resolución 248 de 2007, o las posteriores que la modifiquen o sustituyan, son responsables del informe anual de evaluación del control interno contable el representante legal y el jefe de la oficina de control interno o quien haga sus veces.</t>
  </si>
  <si>
    <t xml:space="preserve">Por la cual se crea el Comité de  Coordinación de los Sistemas de Control Interno y de Gestión de Calidad del Ministerio de Justicia y del Derecho </t>
  </si>
  <si>
    <t xml:space="preserve">Creación Comité Coordinación Sistemas Control y Gestión de Calidad </t>
  </si>
  <si>
    <t xml:space="preserve">Creación y adopción Sistema Integrado de Gestión </t>
  </si>
  <si>
    <t xml:space="preserve">Resolución Orgánica </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</si>
  <si>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</si>
  <si>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 xml:space="preserve">Reportes en SIRECI </t>
  </si>
  <si>
    <t>Resolucion Externa CGN</t>
  </si>
  <si>
    <t>Por el cual se dictan disposiciones ralacionadas con el Control Interno Contable.</t>
  </si>
  <si>
    <t>Que los Artículos 209 y 269 de la Constitución Política, determinan el marco general sobre la obligatoriedad de diseñar y aplicar métodos y procedimientos de Control Interno por parte de las entidades y organismos del sector público.</t>
  </si>
  <si>
    <t>Circular Externa Consejo Asesor del Gobierno Nacional</t>
  </si>
  <si>
    <t>Fortalecimiento del sistema de control interno frente a su funcion prventiva</t>
  </si>
  <si>
    <t xml:space="preserve">Circular </t>
  </si>
  <si>
    <t>Evaluación institucional por dependencias en cumplimiento de la Ley 909 de 2004</t>
  </si>
  <si>
    <t xml:space="preserve">Evaluación de gestión por parte de las Oficinas de Control Interno </t>
  </si>
  <si>
    <t>Implementación del Sistema de gestión de la Calidad en las Entidades del Estado</t>
  </si>
  <si>
    <t>Coordinación de auditorías internas de calidad por parte de la Oficina de Control Interno</t>
  </si>
  <si>
    <t>Consejo Asesor del Gobierno Nacional en materia de Control Interno de las Entidades del orden Nacional y Territorial.</t>
  </si>
  <si>
    <t>Informe bimestral de hallazgos detectados por las Oficinas de Control Interno seguimiento al proceso implementación del Sistema de Gestión de Calidad y del Modelo Estándar de Control Interno al interior de las entidades.</t>
  </si>
  <si>
    <t xml:space="preserve">Circular  </t>
  </si>
  <si>
    <t xml:space="preserve">Modificación circular 12 del 2 de febrero de 2007, sobre recomendaciones, seguimiento y resultados sobre el cumplimiento de las normas en materia de derecho de autor sobre programas de computador (software).
</t>
  </si>
  <si>
    <t xml:space="preserve">Seguimiento a cumplimiento de normas de Derechos de autor </t>
  </si>
  <si>
    <r>
      <t xml:space="preserve">DOCUMENTOS EXTERNOS Y NORMOGRAMA
Dirección de Métodos Alternativos de Solución de Conflictos
</t>
    </r>
    <r>
      <rPr>
        <sz val="11"/>
        <rFont val="Calibri"/>
        <family val="2"/>
      </rPr>
      <t>(Corte a agosto de 2021)</t>
    </r>
  </si>
  <si>
    <t xml:space="preserve">NÚMERO DE IDENTIFICACIÓN  </t>
  </si>
  <si>
    <t>C-ANAJ</t>
  </si>
  <si>
    <t>APLICACIÓN DE POLÍTICAS Y NORMAS</t>
  </si>
  <si>
    <t xml:space="preserve">C-ANAJ </t>
  </si>
  <si>
    <t>P-ANAJ-05</t>
  </si>
  <si>
    <t>Implementación de la Conciliación en Equidad</t>
  </si>
  <si>
    <t xml:space="preserve">*Modficado por el artículo 1 del acto legislativo 3 de 2002. 
*Modificado por el artículo 26 del acto legislativo 2 de 2015. </t>
  </si>
  <si>
    <t>Capítulo VII (Art. 82 a 89)</t>
  </si>
  <si>
    <t>Artículo 82 modificado parcialmente
Artículos 84, 86, 87 modificados
Artículo 88: Derogado Artículo 167 ley  446 de 1998</t>
  </si>
  <si>
    <r>
      <t xml:space="preserve">Ley 23 de 1991 reglamentado parcialmente por el Decreto 1519 de 1991 y por el Decreto 1829 de 2013.
</t>
    </r>
    <r>
      <rPr>
        <b/>
        <sz val="9"/>
        <rFont val="Calibri"/>
        <family val="2"/>
      </rPr>
      <t xml:space="preserve">Artículo 82: </t>
    </r>
    <r>
      <rPr>
        <sz val="9"/>
        <rFont val="Calibri"/>
        <family val="2"/>
      </rPr>
      <t xml:space="preserve">Modificado parcialmente (inciso 2 ) Artículo 106 ley  446 de 1998
</t>
    </r>
    <r>
      <rPr>
        <b/>
        <sz val="9"/>
        <rFont val="Calibri"/>
        <family val="2"/>
      </rPr>
      <t>Artículo  83.</t>
    </r>
    <r>
      <rPr>
        <sz val="9"/>
        <rFont val="Calibri"/>
        <family val="2"/>
      </rPr>
      <t xml:space="preserve"> </t>
    </r>
    <r>
      <rPr>
        <i/>
        <sz val="9"/>
        <rFont val="Calibri"/>
        <family val="2"/>
      </rPr>
      <t xml:space="preserve">El ejercicio de las funciones de conciliador en equidad se realizará en forma gratuita, teniendo en cuenta que el nombramiento constituye especial reconocimiento al ciudadano de connotadas calidades. </t>
    </r>
    <r>
      <rPr>
        <sz val="9"/>
        <rFont val="Calibri"/>
        <family val="2"/>
      </rPr>
      <t xml:space="preserve">
</t>
    </r>
    <r>
      <rPr>
        <b/>
        <sz val="9"/>
        <rFont val="Calibri"/>
        <family val="2"/>
      </rPr>
      <t>Artículo 84:</t>
    </r>
    <r>
      <rPr>
        <sz val="9"/>
        <rFont val="Calibri"/>
        <family val="2"/>
      </rPr>
      <t xml:space="preserve"> Modificado Artículo 107 ley 446 de 1998
A</t>
    </r>
    <r>
      <rPr>
        <b/>
        <sz val="9"/>
        <rFont val="Calibri"/>
        <family val="2"/>
      </rPr>
      <t>rtículo  85.</t>
    </r>
    <r>
      <rPr>
        <sz val="9"/>
        <rFont val="Calibri"/>
        <family val="2"/>
      </rPr>
      <t xml:space="preserve"> </t>
    </r>
    <r>
      <rPr>
        <i/>
        <sz val="9"/>
        <rFont val="Calibri"/>
        <family val="2"/>
      </rPr>
      <t xml:space="preserve">Los conciliadores en equidad podrán actuar en todas las materias que sean susceptibles de transacción, desistimiento o conciliación. </t>
    </r>
    <r>
      <rPr>
        <sz val="9"/>
        <rFont val="Calibri"/>
        <family val="2"/>
      </rPr>
      <t xml:space="preserve">
</t>
    </r>
    <r>
      <rPr>
        <b/>
        <sz val="9"/>
        <rFont val="Calibri"/>
        <family val="2"/>
      </rPr>
      <t>Artículo 86</t>
    </r>
    <r>
      <rPr>
        <sz val="9"/>
        <rFont val="Calibri"/>
        <family val="2"/>
      </rPr>
      <t xml:space="preserve">: Modificado Artículo 108 ley 446 de 1998
</t>
    </r>
    <r>
      <rPr>
        <b/>
        <sz val="9"/>
        <rFont val="Calibri"/>
        <family val="2"/>
      </rPr>
      <t>Artículo 87</t>
    </r>
    <r>
      <rPr>
        <sz val="9"/>
        <rFont val="Calibri"/>
        <family val="2"/>
      </rPr>
      <t xml:space="preserve">: Modificado Artículo 109 ley 446 de 1998
</t>
    </r>
    <r>
      <rPr>
        <b/>
        <sz val="9"/>
        <rFont val="Calibri"/>
        <family val="2"/>
      </rPr>
      <t xml:space="preserve">Artículo 88: </t>
    </r>
    <r>
      <rPr>
        <sz val="9"/>
        <rFont val="Calibri"/>
        <family val="2"/>
      </rPr>
      <t xml:space="preserve">Derogado Artículo 167 ley  446 de 1998
</t>
    </r>
    <r>
      <rPr>
        <b/>
        <sz val="9"/>
        <rFont val="Calibri"/>
        <family val="2"/>
      </rPr>
      <t xml:space="preserve">Artículo  89. </t>
    </r>
    <r>
      <rPr>
        <i/>
        <sz val="9"/>
        <rFont val="Calibri"/>
        <family val="2"/>
      </rPr>
      <t xml:space="preserve">Los conciliadores en equidad deberán llevar un archivo de las actas de las audiencias realizadas.  Las partes podrán pedir copias de dichas actas, las cuales se presumen auténticas. 
</t>
    </r>
    <r>
      <rPr>
        <sz val="9"/>
        <rFont val="Calibri"/>
        <family val="2"/>
      </rPr>
      <t>Fuente: SUIN JURISCOL</t>
    </r>
  </si>
  <si>
    <r>
      <t xml:space="preserve">"Considerando que la justicia es un valor superior consagrado en la Constitución Política que debe guiar la acción del Estado y está llamada a garantizar la efectividad de los derechos fundamentales, dentro del marco del Estado Social y Democrático de Derecho, y a lograr la convivencia pacífica entre los colombianos, y que dada la trascendencia de su misión debe generar responsabilidad de quienes están encargados de ejercerla".
TITULO PRIMERO: PRINCIPIOS DE LA ADMINISTRACION DE JUSTICIA
</t>
    </r>
    <r>
      <rPr>
        <b/>
        <sz val="9"/>
        <rFont val="Calibri"/>
        <family val="2"/>
      </rPr>
      <t xml:space="preserve">Artículo 1: </t>
    </r>
    <r>
      <rPr>
        <i/>
        <sz val="9"/>
        <rFont val="Calibri"/>
        <family val="2"/>
      </rPr>
      <t>"ADMINISTRACION DE JUSTICIA. La administración de justicia es la parte de la función pública que cumple el Estado encargada por la Constitución Política y la ley de hacer efectivos los derechos, obligaciones, garantías y libertades consagrados en ellas, con el fin de realizar la convivencia social y lograr y mantener la concordia nacional".</t>
    </r>
    <r>
      <rPr>
        <sz val="9"/>
        <rFont val="Calibri"/>
        <family val="2"/>
      </rPr>
      <t xml:space="preserve">
</t>
    </r>
    <r>
      <rPr>
        <b/>
        <sz val="9"/>
        <rFont val="Calibri"/>
        <family val="2"/>
      </rPr>
      <t>Artículo 2:</t>
    </r>
    <r>
      <rPr>
        <sz val="9"/>
        <rFont val="Calibri"/>
        <family val="2"/>
      </rPr>
      <t xml:space="preserve"> "</t>
    </r>
    <r>
      <rPr>
        <i/>
        <sz val="9"/>
        <rFont val="Calibri"/>
        <family val="2"/>
      </rPr>
      <t xml:space="preserve">ACCESO A LA JUSTICIA. El Estado garantiza el acceso de todos los asociados a la administración de justicia. Será de su cargo el amparo de pobreza y el servicio de defensoría pública. En cada municipio habrá como mínimo un defensor público".
</t>
    </r>
    <r>
      <rPr>
        <b/>
        <sz val="9"/>
        <rFont val="Calibri"/>
        <family val="2"/>
      </rPr>
      <t>Artículo 8:</t>
    </r>
    <r>
      <rPr>
        <i/>
        <sz val="9"/>
        <rFont val="Calibri"/>
        <family val="2"/>
      </rPr>
      <t xml:space="preserve"> "Mecanismos Alternativos. La ley podrá establecer mecanismos alternativos al proceso judicial para solucionar los conflictos que se presenten entre los asociados y señalará los casos en los cuales habrá lugar al cobro de honorarios por estos servicios.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r>
      <rPr>
        <sz val="9"/>
        <rFont val="Calibri"/>
        <family val="2"/>
      </rPr>
      <t>Fuente: SUIN JURISCOL</t>
    </r>
  </si>
  <si>
    <t>Capítulo V (Art. 106-110)</t>
  </si>
  <si>
    <r>
      <rPr>
        <b/>
        <sz val="9"/>
        <rFont val="Calibri"/>
        <family val="2"/>
      </rPr>
      <t xml:space="preserve">Artículo 106. </t>
    </r>
    <r>
      <rPr>
        <sz val="9"/>
        <rFont val="Calibri"/>
        <family val="2"/>
      </rPr>
      <t xml:space="preserve">El inciso 2° del artículo 82 de la Ley 23 de 1991, quedará así:  </t>
    </r>
    <r>
      <rPr>
        <i/>
        <sz val="9"/>
        <rFont val="Calibri"/>
        <family val="2"/>
      </rPr>
      <t>“La selección de los candidatos se hará con la colaboración de la Dirección General de Prevención y Conciliación del Ministerio de Justicia y del Derecho y deberá atender a un proceso de formación de aquellas comunidades que propongan la elección de estos conciliadores.”</t>
    </r>
    <r>
      <rPr>
        <sz val="9"/>
        <rFont val="Calibri"/>
        <family val="2"/>
      </rPr>
      <t xml:space="preserve">
</t>
    </r>
    <r>
      <rPr>
        <b/>
        <sz val="9"/>
        <rFont val="Calibri"/>
        <family val="2"/>
      </rPr>
      <t xml:space="preserve">Artículo 107. </t>
    </r>
    <r>
      <rPr>
        <i/>
        <sz val="9"/>
        <rFont val="Calibri"/>
        <family val="2"/>
      </rPr>
      <t xml:space="preserve">El artículo 84 de la Ley 23 DE 191, quedará así: “Artículo 84. La Dirección General de Prevención y Conciliación del Ministerio de Justicia y del Derecho, deberá prestar asesoría técnica y operativa a los conciliadores en equidad.  Parágrafo. La autoridad judicial nominadora de los conciliadores en equidad, podrá suspenderlos de oficio, a petición de parte o por solicitud de la Dirección General de Prevención y Conciliación del Ministerio de Justicia y del Derecho, temporal o definitivamente en el ejercicio de sus facultades para actuar, cuando incurra en cualquiera de las siguientes causales: 
1. Cuando contraviniendo los principios de la conciliación en equidad, el conciliador decida sobre la solución del conflicto. 
2. Cuando cobre emolumentos por el servicio de la conciliación. 
3. Cuando trámite asuntos contrarios a su competencia.” 
</t>
    </r>
    <r>
      <rPr>
        <b/>
        <sz val="9"/>
        <rFont val="Calibri"/>
        <family val="2"/>
      </rPr>
      <t>Artículo 108.</t>
    </r>
    <r>
      <rPr>
        <sz val="9"/>
        <rFont val="Calibri"/>
        <family val="2"/>
      </rPr>
      <t xml:space="preserve"> </t>
    </r>
    <r>
      <rPr>
        <i/>
        <sz val="9"/>
        <rFont val="Calibri"/>
        <family val="2"/>
      </rPr>
      <t xml:space="preserve">El artículo 86 de la Ley 23 de 1991, quedará, así:  “Artículo 86. El procedimiento para la conciliación en equidad deberá regirse por principios de informalidad y celeridad que orienten a las partes para que logren un arreglo amigable.” 
</t>
    </r>
    <r>
      <rPr>
        <b/>
        <sz val="9"/>
        <rFont val="Calibri"/>
        <family val="2"/>
      </rPr>
      <t>Artículo 109.</t>
    </r>
    <r>
      <rPr>
        <sz val="9"/>
        <rFont val="Calibri"/>
        <family val="2"/>
      </rPr>
      <t xml:space="preserve"> </t>
    </r>
    <r>
      <rPr>
        <i/>
        <sz val="9"/>
        <rFont val="Calibri"/>
        <family val="2"/>
      </rPr>
      <t xml:space="preserve">El artículo 87 de la Ley 23 de 1991, quedará así:  “Artículo 87. Del resultado del procedimiento, las partes y el conciliador levantarán un acta en la cual conste el acuerdo. Esta acta tendrá carácter de cosa juzgada y prestará mérito ejecutivo en lo que haya sido objeto de conciliación.” 
</t>
    </r>
    <r>
      <rPr>
        <b/>
        <sz val="9"/>
        <rFont val="Calibri"/>
        <family val="2"/>
      </rPr>
      <t>Artículo 110.</t>
    </r>
    <r>
      <rPr>
        <sz val="9"/>
        <rFont val="Calibri"/>
        <family val="2"/>
      </rPr>
      <t>C</t>
    </r>
    <r>
      <rPr>
        <i/>
        <sz val="9"/>
        <rFont val="Calibri"/>
        <family val="2"/>
      </rPr>
      <t xml:space="preserve">opia del nombramiento. La autoridad judicial nominadora de los conciliadores en equidad, remitirá copia de los nombramientos efectuados a la Dirección General de Prevención y Conciliación del Ministerio de Justicia y del Derecho. 
</t>
    </r>
    <r>
      <rPr>
        <sz val="9"/>
        <rFont val="Calibri"/>
        <family val="2"/>
      </rPr>
      <t>Fuente: SUIN JURISCOL</t>
    </r>
  </si>
  <si>
    <t>Ley Estatutaria de la Administración de Justicia</t>
  </si>
  <si>
    <t>Estaturaria de la Administración de Justicia.</t>
  </si>
  <si>
    <t>Arts. 8 y 13</t>
  </si>
  <si>
    <t>Artículos 8 y 13 modificados por ley 1285 de 2009
Art. 8 derogado parcialmente por ley 1564 de 2012</t>
  </si>
  <si>
    <t>Los arts. 8 y 13 fueron modificados por los arts. 3 y 6 de la ley 1285 de 2009 
El artículo 8  fue derogado parcialmente (inciso 2 parte final ) Artículo 626 Ley 1564 de 2012
Fuente: SUIN JURISCOL</t>
  </si>
  <si>
    <t>Modificación normas relativas a la conciliación</t>
  </si>
  <si>
    <t>"Por la cual se modifican normas relativas a la conciliación y se dictan otras disposiciones".</t>
  </si>
  <si>
    <t>Artículo 3, y
Artículo 35  inciso 1</t>
  </si>
  <si>
    <r>
      <t xml:space="preserve">Ley 640 de 2001 reglamentada por el Decreto 1829 de 2013
Vigentes artículo 3, y artículo 35  inciso 1.
</t>
    </r>
    <r>
      <rPr>
        <b/>
        <sz val="9"/>
        <rFont val="Calibri"/>
        <family val="2"/>
      </rPr>
      <t>Artículo 3º.</t>
    </r>
    <r>
      <rPr>
        <b/>
        <i/>
        <sz val="9"/>
        <rFont val="Calibri"/>
        <family val="2"/>
      </rPr>
      <t xml:space="preserve"> </t>
    </r>
    <r>
      <rPr>
        <i/>
        <sz val="9"/>
        <rFont val="Calibri"/>
        <family val="2"/>
      </rPr>
      <t xml:space="preserve">Clases. La conciliación podrá ser judicial si se realiza dentro de un proceso judicial, o extrajudicial, si se realiza antes o por fuera de un proceso judicial.  La conciliación extrajudicial se denominará en derecho cuando se realice a través de los conciliadores de centros de conciliación o ante autoridades en cumplimiento de funciones conciliatorias; y en equidad cuando se realice ante conciliadores en equidad. 
Parágrafo. Las remisiones legales a la conciliación prejudicial o administrativa en materia de familia se entenderán hechas a la conciliación extrajudicial; y el vocablo genérico de "conciliador" remplazará las expresiones de "funcionario" o "inspector de Trabajo" contenidas en normas relativas a la conciliación en asuntos laborales. 
</t>
    </r>
    <r>
      <rPr>
        <b/>
        <sz val="9"/>
        <rFont val="Calibri"/>
        <family val="2"/>
      </rPr>
      <t>Artículo 35.</t>
    </r>
    <r>
      <rPr>
        <i/>
        <sz val="9"/>
        <rFont val="Calibri"/>
        <family val="2"/>
      </rPr>
      <t xml:space="preserve"> Requisito de procedibilidad. En los asuntos susceptibles de conciliación, la conciliación extrajudicial en derecho es requisito de procedibilidad para acudir ante las jurisdicciones civil, de familia y contencioso administrativa, de conformidad con lo previsto en la presente ley para cada una de estas áreas. En los asuntos civiles y de familia podrá cumplirse el requisito de procedibilidad mediante la conciliación en equidad. 
</t>
    </r>
    <r>
      <rPr>
        <sz val="9"/>
        <rFont val="Calibri"/>
        <family val="2"/>
      </rPr>
      <t>Fuente: SUIN JURISCOL</t>
    </r>
  </si>
  <si>
    <t>Organismos de Acción Comunal</t>
  </si>
  <si>
    <t>"Por la cual se desarrolla el artículo 38  Constitución Política de Colombia en lo referente a los organismos de acción comunal".</t>
  </si>
  <si>
    <t>Artículos 45 y 46</t>
  </si>
  <si>
    <r>
      <t xml:space="preserve">Ley 743 de 2002 desarrolla el artículo 38 de la constitución política y está reglamentado por el Decreto 2350 de 2003
Vigentes artículos 45 y 46.
</t>
    </r>
    <r>
      <rPr>
        <b/>
        <sz val="9"/>
        <rFont val="Calibri"/>
        <family val="2"/>
      </rPr>
      <t>Artículo 45.</t>
    </r>
    <r>
      <rPr>
        <i/>
        <sz val="9"/>
        <rFont val="Calibri"/>
        <family val="2"/>
      </rPr>
      <t xml:space="preserve">Comisión de convivencia y conciliación. En todas las juntas de acción comunal existirá una comisión de convivencia y conciliación, que se integrará por las personas que designe la asamblea general.  En todos los organismos de acción comunal de segundo, tercer y cuarto grado, habrá una comisión de convivencia y conciliación integrada por el número de miembros que se determine en sus estatutos. </t>
    </r>
    <r>
      <rPr>
        <sz val="9"/>
        <rFont val="Calibri"/>
        <family val="2"/>
      </rPr>
      <t xml:space="preserve">
</t>
    </r>
    <r>
      <rPr>
        <b/>
        <sz val="9"/>
        <rFont val="Calibri"/>
        <family val="2"/>
      </rPr>
      <t xml:space="preserve">
Artículo 46. </t>
    </r>
    <r>
      <rPr>
        <i/>
        <sz val="9"/>
        <rFont val="Calibri"/>
        <family val="2"/>
      </rPr>
      <t xml:space="preserve">Funciones de la comisión de convivencia y conciliación. Corresponde a la comisión de convivencia y conciliación: 
a) Construir y preservar la armonía en las relaciones interpersonales y colectivas dentro de la comunidad a partir del reconocimiento y respeto de la diversidad, para lograr el ambiente necesario que facilite su normal desarrollo; 
b) Surtir la vía conciliatoria de todos los conflictos organizativos que surjan en el ámbito del correspondiente organismo de acción comunal; 
c) Avocar, mediante procedimiento de conciliación en equidad, los conflictos comunitarios que sean susceptibles de transacción, desistimiento, querella y conciliación. 
Parágrafo 1º. Las decisiones recogidas en actas de conciliación, prestarán mérito ejecutivo y trascienden a cosa juzgada. 
Parágrafo 2º. Durante la primera instancia se tendrán quince (15) días como plazo máximo para avocar el conocimiento y cuarenta y cinco (45) días máximo para resolver. Vencidos los términos, avocará el conocimiento el organismo de acción comunal de grado jerárquico superior para el cual regirán los mismos términos. En su defecto, agotada la instancia de acción comunal, asumirá el conocimiento la entidad del gobierno que ejerza el control y vigilancia de conformidad con los términos del Código Contencioso Administrativo. 
</t>
    </r>
    <r>
      <rPr>
        <sz val="9"/>
        <rFont val="Calibri"/>
        <family val="2"/>
      </rPr>
      <t xml:space="preserve">
Fuente: SUIN JURISCOL</t>
    </r>
  </si>
  <si>
    <t>Código Disciplinario único</t>
  </si>
  <si>
    <t>“Por la cual se expide el Código Disciplinario Único”.</t>
  </si>
  <si>
    <t>5-feb-2002</t>
  </si>
  <si>
    <t>Artículos 52 a- 57</t>
  </si>
  <si>
    <r>
      <rPr>
        <b/>
        <sz val="9"/>
        <rFont val="Calibri"/>
        <family val="2"/>
      </rPr>
      <t>Artículo 53:</t>
    </r>
    <r>
      <rPr>
        <sz val="9"/>
        <rFont val="Calibri"/>
        <family val="2"/>
      </rPr>
      <t xml:space="preserve"> Modificado Artículo 44 ley 1474 de 2011. En cuanto a jurisprudencia se tiene lo siguiente:
Declarada inhibida por ineptitud sustantiva de la demanda Sentencia de la Corte Constitucional  C-034 de 2011
Declarada exequible la expresión ... (inciso 1 ) Sentencia de la Corte Constitucional  C-37 de 2003
Estarse a lo resuelto ... (inciso 2 ) Sentencia de la Corte Constitucional  C-37 de 2003
Declarada exequible la expresión ... Sentencia de la Corte Constitucional  C-338 de 2011
Declarada inhibida Sentencia de la Corte Constitucional  C-1076 de 2002
Declarado exequible Sentencia de la Corte Constitucional  C-1076 de 2002
</t>
    </r>
    <r>
      <rPr>
        <b/>
        <sz val="9"/>
        <rFont val="Calibri"/>
        <family val="2"/>
      </rPr>
      <t>Artículo 54:</t>
    </r>
    <r>
      <rPr>
        <sz val="9"/>
        <rFont val="Calibri"/>
        <family val="2"/>
      </rPr>
      <t xml:space="preserve">Declarada exequible la expresión ... (inciso final ) Sentencia de la Corte Constitucional  C-1076 de 2002
</t>
    </r>
    <r>
      <rPr>
        <b/>
        <sz val="9"/>
        <rFont val="Calibri"/>
        <family val="2"/>
      </rPr>
      <t xml:space="preserve">Artículo 55: </t>
    </r>
    <r>
      <rPr>
        <sz val="9"/>
        <rFont val="Calibri"/>
        <family val="2"/>
      </rPr>
      <t>Modificado parcialmente (numeral 11 ) Artículo 45 ley 1474 de 2011. En cuanto a jurisprudencia se tiene lo siguiente:
Estarse a lo resuelto ... (parágrafo 1 ) Sentencia de la Corte Constitucional  C-124 de 2003
Declarada inhibida (parágrafo 1 ) Sentencia de la Corte Constitucional  C-1076 de 2002
Fuente: SUIN JURISCOL</t>
    </r>
  </si>
  <si>
    <t>Por la cual se expide el Código de Procedimiento Penal. (Corregida de conformidad con el Decreto 2770 de 2004)".</t>
  </si>
  <si>
    <t>31-ago-14</t>
  </si>
  <si>
    <t>Artículos 74 y 522</t>
  </si>
  <si>
    <r>
      <t xml:space="preserve">Ley 906 de 2004 Reglamentado (Extradición diferida ) del Decreto 2288 de 2010
</t>
    </r>
    <r>
      <rPr>
        <b/>
        <sz val="9"/>
        <rFont val="Calibri"/>
        <family val="2"/>
      </rPr>
      <t>Artículo 74:</t>
    </r>
    <r>
      <rPr>
        <sz val="9"/>
        <rFont val="Calibri"/>
        <family val="2"/>
      </rPr>
      <t xml:space="preserve">
Modificado Artículo 4 Ley 1142 de 2007
Modificado Artículo 108 Ley 1453 de 2011
Suprime parcialmente ( las expresiones: violencia intrafamiliar (C. P. artículo 229); e inasistencia alimentaria (C. P. artículo 223). del numeral 2 ) Artículo 2 LEY 1542 de 2012
Adicionado Artículo 3 Ley 1542 de 2012
Derogado y modificado (En lo pertinente ) Artículo 5 Ley 1542 de 2012
Declarada inhibida para fallar contra la expresión (numeral 2 ) Sentencia de la Corte Constitucional  C-224 de 2008
Declarada inhibida para emitir pronunciamiento de fondo (numeral 2 ) Sentencia de la Corte Constitucional  C-789 de 2006</t>
    </r>
    <r>
      <rPr>
        <i/>
        <sz val="9"/>
        <rFont val="Calibri"/>
        <family val="2"/>
      </rPr>
      <t xml:space="preserve">
</t>
    </r>
    <r>
      <rPr>
        <sz val="9"/>
        <rFont val="Calibri"/>
        <family val="2"/>
      </rPr>
      <t xml:space="preserve">
</t>
    </r>
    <r>
      <rPr>
        <b/>
        <sz val="9"/>
        <rFont val="Calibri"/>
        <family val="2"/>
      </rPr>
      <t>Artículo 522</t>
    </r>
    <r>
      <rPr>
        <sz val="9"/>
        <rFont val="Calibri"/>
        <family val="2"/>
      </rPr>
      <t>. L</t>
    </r>
    <r>
      <rPr>
        <i/>
        <sz val="9"/>
        <rFont val="Calibri"/>
        <family val="2"/>
      </rPr>
      <t xml:space="preserve">a conciliación en los delitos querellables. La conciliación se surtirá obligatoriamente y como requisito de procedibilidad para el ejercicio de la acción penal, cuando se trate de delitos querellables, ante el fiscal que corresponda, o en un centro de conciliación o ante un conciliador reconocido como tal.  En el primer evento, el fiscal citará a querellante y querellado a diligencia de conciliación. Si hubiere acuerdo procederá a archivar las diligencias. En caso contrario, ejercitará la acción penal correspondiente, sin perjuicio de que las partes acudan al mecanismo de la mediación.  Si la audiencia de conciliación se realizare ante un centro o conciliador reconocidos como tales, el conciliador enviará copia del acta que así lo constate al fiscal quien procederá al archivo de las diligencias si fue exitosa o, en caso contrario, iniciará la acción penal correspondiente, si fuere procedente, sin perjuicio de que las partes acudan al mecanismo de la mediación.  La inasistencia injustificada del querellante se entenderá como desistimiento de su pretensión. La del querellado motivará el ejercicio de la acción penal, si fuere procedente. 
En cualquier caso, si alguno de los citados fuere incapaz, concurrirá su representante legal.  La conciliación se ceñirá, en lo pertinente, a lo establecido en la Ley 640 de 2001. 
</t>
    </r>
    <r>
      <rPr>
        <sz val="9"/>
        <rFont val="Calibri"/>
        <family val="2"/>
      </rPr>
      <t xml:space="preserve">
Artículo 522 declarado exequible por el cargo analizado ... (incisos 1º y 2º ) Sentencia de la Corte Constitucional  C-591 de 2005
Fuente: SUIN JURISCOL</t>
    </r>
  </si>
  <si>
    <t>Reforma a la Ley 270 de 1996</t>
  </si>
  <si>
    <t>"Por medio de la cual se reforma la Ley 270 de 1996 Estatutaria de la Administración de Justicia".</t>
  </si>
  <si>
    <t>22-ene-2009</t>
  </si>
  <si>
    <t>Artículos 3 y 6</t>
  </si>
  <si>
    <r>
      <t xml:space="preserve">Ley 1285 de 2009 modifica la Ley 270 de 1996.
</t>
    </r>
    <r>
      <rPr>
        <b/>
        <sz val="9"/>
        <rFont val="Calibri"/>
        <family val="2"/>
      </rPr>
      <t>Artículo 3°</t>
    </r>
    <r>
      <rPr>
        <sz val="9"/>
        <rFont val="Calibri"/>
        <family val="2"/>
      </rPr>
      <t xml:space="preserve">. </t>
    </r>
    <r>
      <rPr>
        <i/>
        <sz val="9"/>
        <rFont val="Calibri"/>
        <family val="2"/>
      </rPr>
      <t xml:space="preserve">Modifíquese el artículo 8° de la Ley 270 de 1996 en los siguientes términos: “Artículo 8°. Mecanismos Alternativos. La ley podrá establecer mecanismos alternativos al proceso judicial para solucionar los conflictos que se presenten entre los asociados y señalará los casos en los cuales habrá lugar al cobro de honorarios por estos servicios.  Excepcionalmente la ley podrá atribuir funciones jurisdiccionales a ciertas y determinadas autoridades administrativas para que conozcan de asuntos que por su naturaleza o cuantía puedan ser resueltos por aquellas de manera adecuada y eficaz. En tal caso la ley señalará las competencias, las garantías al debido proceso y las demás condiciones necesarias para proteger en forma apropiada los derechos de las partes. Contra las sentencias o decisiones definitivas que en asuntos judiciales adopten las autoridades administrativas excepcionalmente facultadas para ello, siempre procederán recursos ante los órganos de la Rama Jurisdiccional del Estado, en los términos y con las condiciones que determine la ley. Los particulares pueden ser investidos transitoriamente de la función de administrar justicia en la condición de conciliadores o en la de árbitros debidamente habilitados por las partes para proferir fallos en derecho o en equidad.  El Consejo Superior de la Judicatura, en coordinación con el Ministerio del Interior y Justicia, realizará el seguimiento y evaluación de las medidas que se adopten en desarrollo de lo dispuesto por este artículo y cada dos años rendirán informe al Congreso de la República. 
</t>
    </r>
    <r>
      <rPr>
        <sz val="9"/>
        <rFont val="Calibri"/>
        <family val="2"/>
      </rPr>
      <t>Artículo 3 Declarado exequible Sentencia de la Corte Constitucional  C-713 de 2008</t>
    </r>
    <r>
      <rPr>
        <i/>
        <sz val="9"/>
        <rFont val="Calibri"/>
        <family val="2"/>
      </rPr>
      <t xml:space="preserve">
</t>
    </r>
    <r>
      <rPr>
        <b/>
        <sz val="9"/>
        <rFont val="Calibri"/>
        <family val="2"/>
      </rPr>
      <t>Artículo 6°</t>
    </r>
    <r>
      <rPr>
        <sz val="9"/>
        <rFont val="Calibri"/>
        <family val="2"/>
      </rPr>
      <t xml:space="preserve">. </t>
    </r>
    <r>
      <rPr>
        <i/>
        <sz val="9"/>
        <rFont val="Calibri"/>
        <family val="2"/>
      </rPr>
      <t>Modifíquese el artículo 13 de la Ley 270 de 1996:  Artículo 13. Del ejercicio de la función jurisdiccional por otras autoridades y por particulares. Ejercen función jurisdiccional de acuerdo con lo establecido en la Constitución Política: 
1. El Congreso de la República, con motivo de las acusaciones y faltas disciplinarias que se formulen contra el Presidente de la República o quien haga sus veces; contra los Magistrados de la Corte Suprema de Justicia, del Consejo de Estado, de la Corte Constitucional y del Consejo Superior de la Judicatura y el Fiscal General de la Nación, aunque hubieren cesado en el ejercicio de sus cargos. 
2. Las autoridades administrativas respecto de conflictos entre particulares, de acuerdo con las normas sobre competencia y procedimiento previstas en las leyes. Tales autoridades no podrán, en ningún caso, realizar funciones de instrucción o juzgamiento de carácter penal; y 
3. Los particulares actuando como conciliadores o árbitros habilitados por las partes, en los términos que señale la ley. Tratándose de arbitraje, en el que no sea parte el estado o alguna de sus Entidades, los particulares podrán acordar las reglas de procedimiento a seguir, directamente o por referencia a la de un Centro de Arbitraje, respetando, en todo caso los principios Constitucionales que integran el debido proceso.</t>
    </r>
    <r>
      <rPr>
        <sz val="9"/>
        <rFont val="Calibri"/>
        <family val="2"/>
      </rPr>
      <t xml:space="preserve"> 
Artículo 6 Declarado exequible el aparte ... (inciso 1 numerales 1 y 2 ) Sentencia de la Corte Constitucional  C-713 de 2008
Fuente: SUIN JURISCOL</t>
    </r>
  </si>
  <si>
    <t xml:space="preserve"> Régimen de Medidas de Descongestión Judicial</t>
  </si>
  <si>
    <t>"Por la cual se adoptan medidas de Descongestión Judicial y se incorpora en el Capítulo III disposiciones referidas a la Conciliación Extrajudicial en Derecho y Conciliación en Equidad".</t>
  </si>
  <si>
    <t>Artículos 50, 51</t>
  </si>
  <si>
    <r>
      <rPr>
        <b/>
        <sz val="9"/>
        <rFont val="Calibri"/>
        <family val="2"/>
      </rPr>
      <t>Artículo 50.</t>
    </r>
    <r>
      <rPr>
        <sz val="9"/>
        <rFont val="Calibri"/>
        <family val="2"/>
      </rPr>
      <t xml:space="preserve"> </t>
    </r>
    <r>
      <rPr>
        <i/>
        <sz val="9"/>
        <rFont val="Calibri"/>
        <family val="2"/>
      </rPr>
      <t xml:space="preserve">Los egresados de las Facultades de Derecho podrán realizar judicatura ad honórem en las casas de justicia como delegados de las entidades en ellas presentes, así como en los centros de conciliación públicos. En este último caso, es necesario haber cursado y aprobado la formación en conciliación que para judicantes establezca el Ministerio del Interior y de Justicia. También podrán cumplir con el requisito de la judicatura, como asesores de los conciliadores en equidad.  La judicatura en las casas de justicia o en los centros de conciliación públicos, o como asesores de los conciliadores en equidad, tendrá una duración de siete (7) meses; quienes la realicen tendrán derecho a ser nombrados en empleos de carrera en cualquier entidad u organismo estatal, en caso de igualdad de puntaje en la lista de elegibles. </t>
    </r>
    <r>
      <rPr>
        <sz val="9"/>
        <rFont val="Calibri"/>
        <family val="2"/>
      </rPr>
      <t xml:space="preserve">
</t>
    </r>
    <r>
      <rPr>
        <b/>
        <sz val="9"/>
        <rFont val="Calibri"/>
        <family val="2"/>
      </rPr>
      <t>Artículo 5</t>
    </r>
    <r>
      <rPr>
        <sz val="9"/>
        <rFont val="Calibri"/>
        <family val="2"/>
      </rPr>
      <t xml:space="preserve">1. </t>
    </r>
    <r>
      <rPr>
        <i/>
        <sz val="9"/>
        <rFont val="Calibri"/>
        <family val="2"/>
      </rPr>
      <t xml:space="preserve">Adiciónese un parágrafo al artículo 1° de la Ley 640 de 2001, cuyo texto será el siguiente:  Parágrafo 4°. En ningún caso, las actas de conciliación requerirán ser elevadas a escritura pública. 
</t>
    </r>
    <r>
      <rPr>
        <sz val="9"/>
        <rFont val="Calibri"/>
        <family val="2"/>
      </rPr>
      <t>Fuente: SUIN JURISCOL</t>
    </r>
  </si>
  <si>
    <t>"Por la cual se dictan normas orientadas a fortalecer los mecanismos de prevención, investigación y sanción de actos de corrupción y la efectividad del control de la gestión pública"</t>
  </si>
  <si>
    <t>Artículo 44</t>
  </si>
  <si>
    <r>
      <t xml:space="preserve">Ley 1474 de 2011  adicionado por el artículo 4 del Decreto 2711 de 2013 y reglamentado parcialmente DECRETO 4632 de 2011
Vigentes artículo 44. Este artículo modificó el artículo 53 de la Ley 734 de 2002.
</t>
    </r>
    <r>
      <rPr>
        <i/>
        <sz val="9"/>
        <rFont val="Calibri"/>
        <family val="2"/>
      </rPr>
      <t xml:space="preserve">
</t>
    </r>
    <r>
      <rPr>
        <b/>
        <sz val="9"/>
        <rFont val="Calibri"/>
        <family val="2"/>
      </rPr>
      <t xml:space="preserve">Artículo 44. </t>
    </r>
    <r>
      <rPr>
        <i/>
        <sz val="9"/>
        <rFont val="Calibri"/>
        <family val="2"/>
      </rPr>
      <t xml:space="preserve">Sujetos disciplinables. El artículo 53 de la Ley 734 de 2002, quedará así:  El presente régimen se aplica a los particulares que cumplan labores de interventoría o supervisión en los contratos estatales; también a quienes ejerzan funciones públicas, de manera permanente o transitoria, en lo que tienen que ver con estas, y a quienes administren recursos públicos u oficiales.  Se entiende que ejerce función pública aquel particular que, por disposición legal, acto administrativo, convenio o contrato, realice funciones administrativas o actividades propias de los órganos del Estado, que permiten el cumplimiento de los cometidos estatales, así como el que ejerce la facultad sancionadora del Estado; lo que se acreditará, entre otras manifestaciones, cada vez que ordene o señale conductas, expida actos unilaterales o ejerza poderes coercitivos. 
Administran recursos públicos aquellos particulares que recaudan, custodian, liquidan o disponen el uso de rentas parafiscales, de rentas que hacen parte del presupuesto de las entidades públicas o que estas últimas han destinado para su utilización con fines específicos. 
No serán disciplinables aquellos particulares que presten servicios públicos, salvo que en ejercicio de dichas actividades desempeñen funciones públicas, evento en el cual resultarán destinatarios de las normas disciplinarias. 
Cuando se trate de personas jurídicas la responsabilidad disciplinaria será exigible del representante legal o de los miembros de la Junta Directiva. 
</t>
    </r>
    <r>
      <rPr>
        <sz val="9"/>
        <rFont val="Calibri"/>
        <family val="2"/>
      </rPr>
      <t>Artículo 44 Declarada exequible la expresión ... Sentencia de la Corte Constitucional  C-84 de 2013
Fuente: SUIN - Juriscol</t>
    </r>
  </si>
  <si>
    <t>Artículos 4, 14, 26 y título X (Artículos 86 -93)</t>
  </si>
  <si>
    <r>
      <rPr>
        <b/>
        <sz val="9"/>
        <rFont val="Calibri"/>
        <family val="2"/>
      </rPr>
      <t>Artículo 4°.</t>
    </r>
    <r>
      <rPr>
        <i/>
        <sz val="9"/>
        <rFont val="Calibri"/>
        <family val="2"/>
      </rPr>
      <t xml:space="preserve">Clases. La conciliación podrá ser judicial o extrajudicial. La conciliación extrajudicial será institucional cuando se realice en los Centros de Conciliación; administrativa cuando se realice ante autoridades administrativas en cumplimiento de sus funciones conciliatorias; y en equidad cuando se realice ante conciliadores en equidad según lo previsto en esta ley. </t>
    </r>
    <r>
      <rPr>
        <sz val="9"/>
        <rFont val="Calibri"/>
        <family val="2"/>
      </rPr>
      <t xml:space="preserve">
</t>
    </r>
    <r>
      <rPr>
        <b/>
        <sz val="9"/>
        <rFont val="Calibri"/>
        <family val="2"/>
      </rPr>
      <t>Artículo 14</t>
    </r>
    <r>
      <rPr>
        <sz val="9"/>
        <rFont val="Calibri"/>
        <family val="2"/>
      </rPr>
      <t>.</t>
    </r>
    <r>
      <rPr>
        <i/>
        <sz val="9"/>
        <rFont val="Calibri"/>
        <family val="2"/>
      </rPr>
      <t xml:space="preserve">Calidades del conciliador. El conciliador deberá ser ciudadano en ejercicio, quien podrá conciliar en derecho o en equidad. Para el primer caso, el conciliador deberá ser abogado titulado, salvo cuando se trate de Centros de Conciliación de facultades de derecho.  Los estudiantes de último año de Sicología, Trabajo Social, Psicopedagogía y Comunicación Social, podrán hacer sus prácticas en los centros de conciliación, apoyando la labor del conciliador y el desarrollo de las audiencias. Para el efecto celebrará convenios con las respectivas facultades. (Artículo 99 de la Ley 446 de 1998 que modifica el artículo 73 de la Ley 23 de 1991). 
</t>
    </r>
    <r>
      <rPr>
        <sz val="9"/>
        <rFont val="Calibri"/>
        <family val="2"/>
      </rPr>
      <t xml:space="preserve">
</t>
    </r>
    <r>
      <rPr>
        <b/>
        <sz val="9"/>
        <rFont val="Calibri"/>
        <family val="2"/>
      </rPr>
      <t>Artículo 26.</t>
    </r>
    <r>
      <rPr>
        <i/>
        <sz val="9"/>
        <rFont val="Calibri"/>
        <family val="2"/>
      </rPr>
      <t xml:space="preserve">Conciliación. En los eventos previstos en el artículo 28, el imputado y el perjudicado podrán acudir en cualquier momento del proceso, por sí o por medio de apoderado, ante un funcionario judicial de conocimiento o ante los centros de conciliación o conciliadores en equidad de que tratan los artículos 66 y 82 de la Ley 23 de 1991. Los acuerdos que allí se logren se presentarán ante el funcionario que está conociendo del trámite contravencional para que decrete la extinción de la acción. (Artículo 30 Ley 228 de 1995). 
</t>
    </r>
    <r>
      <rPr>
        <b/>
        <sz val="9"/>
        <rFont val="Calibri"/>
        <family val="2"/>
      </rPr>
      <t>Título X.</t>
    </r>
    <r>
      <rPr>
        <sz val="9"/>
        <rFont val="Calibri"/>
        <family val="2"/>
      </rPr>
      <t>: Conciliación en equidad.  Vigente.
Fuente: SUIN JURISCOL</t>
    </r>
  </si>
  <si>
    <t>Se reglamenta Ley 743 de 2002</t>
  </si>
  <si>
    <t xml:space="preserve">
“Por el cual se reglamenta la Ley 743 de 2002”.
</t>
  </si>
  <si>
    <t>2003</t>
  </si>
  <si>
    <t>Artículos 11 a 20</t>
  </si>
  <si>
    <t>Compilado por Decreto 1066 de 2015</t>
  </si>
  <si>
    <t>Compilado por el Decreto 1066 de 2015: Decreto Único Reglamentario del Sector Administrativo del Interior.
Fuente: SUIN JURISCOL</t>
  </si>
  <si>
    <t>Modificado por decreto 1427 de 2017</t>
  </si>
  <si>
    <t>Modificado por el artículo 34 del decreto 1427 de 2017.
Fuente: SUIN JURISCOL</t>
  </si>
  <si>
    <t>"Por medio del cual se expide el Decreto Único Reglamentario del Sector Administrativo del Interior".</t>
  </si>
  <si>
    <t>Artículos 2.3.2.1.16 a 
 2.3.2.1.20
Artículo 2.4.3.4.4.2, 2.4.3.9.2.5 (numerales 6 y 7)</t>
  </si>
  <si>
    <r>
      <rPr>
        <b/>
        <sz val="9"/>
        <rFont val="Calibri"/>
        <family val="2"/>
      </rPr>
      <t xml:space="preserve">Artículo 2.3.2.1.16. </t>
    </r>
    <r>
      <rPr>
        <sz val="9"/>
        <rFont val="Calibri"/>
        <family val="2"/>
      </rPr>
      <t xml:space="preserve">Conciliadores en equidad. (...)
</t>
    </r>
    <r>
      <rPr>
        <b/>
        <sz val="9"/>
        <rFont val="Calibri"/>
        <family val="2"/>
      </rPr>
      <t>Artículo 2.4.3.4.4.2.</t>
    </r>
    <r>
      <rPr>
        <sz val="9"/>
        <rFont val="Calibri"/>
        <family val="2"/>
      </rPr>
      <t xml:space="preserve">Capacitación en asuntos de igualdad y no discriminación. El Ministerio de Justicia y del Derecho impulsará, en el Marco de la Implementación de la Conciliación en Equidad (MICE), contenidos sobre igualdad, no discriminación y acción afirmativa. 
</t>
    </r>
    <r>
      <rPr>
        <b/>
        <sz val="9"/>
        <rFont val="Calibri"/>
        <family val="2"/>
      </rPr>
      <t>Artículo 2.4.3.9.2.5.</t>
    </r>
    <r>
      <rPr>
        <sz val="9"/>
        <rFont val="Calibri"/>
        <family val="2"/>
      </rPr>
      <t>Responsabilidades del Ministerio de Justicia y del Derecho, en el marco de la política pública de prevención.
6. Promover el impulso de la política pública de prevención mediante el diseño, divulgación y fomento de políticas públicas en materia de acceso a la justicia, a través de la conciliación en equidad y acompañar los procesos de implementación de la conciliación en equidad en todas sus fases.  
7. Brindar asesoría técnica y operativa a las organizaciones, departamentos y municipios, para implementar la conciliación en equidad o mejorar su operación.  
Fuente: SUIN JURISCOL</t>
    </r>
  </si>
  <si>
    <t>Artículo 2.2.4.1.6 (numeral 4)</t>
  </si>
  <si>
    <r>
      <rPr>
        <b/>
        <sz val="9"/>
        <rFont val="Calibri"/>
        <family val="2"/>
      </rPr>
      <t xml:space="preserve">Artículo 2.2.4.1.6. </t>
    </r>
    <r>
      <rPr>
        <sz val="9"/>
        <rFont val="Calibri"/>
        <family val="2"/>
      </rPr>
      <t xml:space="preserve">Funciones especiales del Ministerio de Justicia y del Derecho. 
Numeral 4: </t>
    </r>
    <r>
      <rPr>
        <i/>
        <sz val="9"/>
        <rFont val="Calibri"/>
        <family val="2"/>
      </rPr>
      <t xml:space="preserve">Promover la participación de los Conciliadores en Equidad y los Jueces de Paz. 
</t>
    </r>
    <r>
      <rPr>
        <sz val="9"/>
        <rFont val="Calibri"/>
        <family val="2"/>
      </rPr>
      <t>Fuente: SUIN JURISCOL</t>
    </r>
  </si>
  <si>
    <t>Articulo 16 (numerales 11 a 14)</t>
  </si>
  <si>
    <r>
      <t xml:space="preserve">Numeral 11. Diseñar, coordinar, divulgar y fomentar políticas públicas en materia de acceso a la justicia a través de la conciliación en equidad.
Numeral 12. Acompañar los procesos de implementación de la conciliación en equidad en todas sus fases.
Numeral 13. Conformar y enviar a las entidades judiciales para los respectivos nombramientos las listas de conciliadores en equidad.
Numeral  14. Brindar asesoría técnica y operativa a las organizaciones, departamentos y municipios para implementar la conciliación en equidad o mejorar su operación.
</t>
    </r>
    <r>
      <rPr>
        <sz val="9"/>
        <rFont val="Calibri"/>
        <family val="2"/>
      </rPr>
      <t>Fuente: SUIN JURISCOL</t>
    </r>
  </si>
  <si>
    <t>Artículo 12</t>
  </si>
  <si>
    <r>
      <rPr>
        <b/>
        <sz val="9"/>
        <rFont val="Calibri"/>
        <family val="2"/>
      </rPr>
      <t>Artículo 12.</t>
    </r>
    <r>
      <rPr>
        <sz val="9"/>
        <rFont val="Calibri"/>
        <family val="2"/>
      </rPr>
      <t xml:space="preserve"> Grupo de  Justicia en Equidad.</t>
    </r>
  </si>
  <si>
    <t>En materia de conciliación en equidad</t>
  </si>
  <si>
    <t>Jurisprudencia en materia de  conciliación en equidad</t>
  </si>
  <si>
    <t>1992</t>
  </si>
  <si>
    <r>
      <rPr>
        <b/>
        <sz val="9"/>
        <rFont val="Calibri"/>
        <family val="2"/>
      </rPr>
      <t xml:space="preserve">C 94 de 1992: </t>
    </r>
    <r>
      <rPr>
        <sz val="9"/>
        <rFont val="Calibri"/>
        <family val="2"/>
      </rPr>
      <t>Importancia de los mecanismos alternos de resolución de conflictos, de la conciliación. Magistrado ponente Vladimiro Naranjo Mesa</t>
    </r>
    <r>
      <rPr>
        <b/>
        <sz val="9"/>
        <rFont val="Calibri"/>
        <family val="2"/>
      </rPr>
      <t xml:space="preserve">
T 006 de 1992: </t>
    </r>
    <r>
      <rPr>
        <sz val="9"/>
        <rFont val="Calibri"/>
        <family val="2"/>
      </rPr>
      <t xml:space="preserve">Amparo a los derechos al debido proceso y al acceso a la justicia.
</t>
    </r>
    <r>
      <rPr>
        <b/>
        <sz val="9"/>
        <rFont val="Calibri"/>
        <family val="2"/>
      </rPr>
      <t>T 597 de 1992</t>
    </r>
    <r>
      <rPr>
        <sz val="9"/>
        <rFont val="Calibri"/>
        <family val="2"/>
      </rPr>
      <t xml:space="preserve">: Amparo a los derechos al debido proceso y al acceso a la justicia. 
</t>
    </r>
    <r>
      <rPr>
        <b/>
        <sz val="9"/>
        <rFont val="Calibri"/>
        <family val="2"/>
      </rPr>
      <t/>
    </r>
  </si>
  <si>
    <t>1993</t>
  </si>
  <si>
    <r>
      <rPr>
        <b/>
        <sz val="9"/>
        <rFont val="Calibri"/>
        <family val="2"/>
      </rPr>
      <t xml:space="preserve">C 059 de 1993: </t>
    </r>
    <r>
      <rPr>
        <sz val="9"/>
        <rFont val="Calibri"/>
        <family val="2"/>
      </rPr>
      <t xml:space="preserve">Derecho a acceder a la justicia. Magistrado ponente Alejandro Martínez Caballero
</t>
    </r>
    <r>
      <rPr>
        <b/>
        <sz val="9"/>
        <rFont val="Calibri"/>
        <family val="2"/>
      </rPr>
      <t xml:space="preserve">C 544 de 1993: </t>
    </r>
    <r>
      <rPr>
        <sz val="9"/>
        <rFont val="Calibri"/>
        <family val="2"/>
      </rPr>
      <t xml:space="preserve">Derecho a acceder a la justicia. Magistrado ponente Antonio Barrera Carbonell
</t>
    </r>
    <r>
      <rPr>
        <b/>
        <sz val="9"/>
        <rFont val="Calibri"/>
        <family val="2"/>
      </rPr>
      <t>SU067 de 1993:</t>
    </r>
    <r>
      <rPr>
        <sz val="9"/>
        <rFont val="Calibri"/>
        <family val="2"/>
      </rPr>
      <t xml:space="preserve"> Conjunto amplio y suficiente de mecanismos para arreglo de controversias. Magistrado ponente Ciro Angarita Barón y Fabio Morón Díaz.
</t>
    </r>
    <r>
      <rPr>
        <b/>
        <sz val="9"/>
        <rFont val="Calibri"/>
        <family val="2"/>
      </rPr>
      <t xml:space="preserve">T 173 de 1993: </t>
    </r>
    <r>
      <rPr>
        <sz val="9"/>
        <rFont val="Calibri"/>
        <family val="2"/>
      </rPr>
      <t xml:space="preserve">Amparo a los derechos al debido proceso y al acceso a la justicia. Magistrado ponente José Gregorio Hernández Galindo
</t>
    </r>
    <r>
      <rPr>
        <b/>
        <sz val="9"/>
        <rFont val="Calibri"/>
        <family val="2"/>
      </rPr>
      <t xml:space="preserve">T 236 de 1993: </t>
    </r>
    <r>
      <rPr>
        <sz val="9"/>
        <rFont val="Calibri"/>
        <family val="2"/>
      </rPr>
      <t xml:space="preserve">Amparo a los derechos al debido proceso y al acceso a la justicia. 
</t>
    </r>
    <r>
      <rPr>
        <b/>
        <sz val="9"/>
        <rFont val="Calibri"/>
        <family val="2"/>
      </rPr>
      <t>T 275 de 1993:</t>
    </r>
    <r>
      <rPr>
        <sz val="9"/>
        <rFont val="Calibri"/>
        <family val="2"/>
      </rPr>
      <t xml:space="preserve"> Amparo a los derechos al debido proceso y al acceso a la justicia. 
</t>
    </r>
    <r>
      <rPr>
        <b/>
        <sz val="9"/>
        <rFont val="Calibri"/>
        <family val="2"/>
      </rPr>
      <t xml:space="preserve">T 348 de 1993: </t>
    </r>
    <r>
      <rPr>
        <sz val="9"/>
        <rFont val="Calibri"/>
        <family val="2"/>
      </rPr>
      <t xml:space="preserve">Amparo a los derechos al debido proceso y al acceso a la justicia. 
</t>
    </r>
    <r>
      <rPr>
        <b/>
        <sz val="9"/>
        <rFont val="Calibri"/>
        <family val="2"/>
      </rPr>
      <t/>
    </r>
  </si>
  <si>
    <t>1994</t>
  </si>
  <si>
    <r>
      <rPr>
        <b/>
        <sz val="9"/>
        <rFont val="Calibri"/>
        <family val="2"/>
      </rPr>
      <t>T 275 de 1994:</t>
    </r>
    <r>
      <rPr>
        <sz val="9"/>
        <rFont val="Calibri"/>
        <family val="2"/>
      </rPr>
      <t xml:space="preserve"> Conjunto amplio y suficiente de mecanismos para arreglo de controversias. Magistrado ponente Antonio Barrera Carbonell.
</t>
    </r>
    <r>
      <rPr>
        <b/>
        <sz val="9"/>
        <rFont val="Calibri"/>
        <family val="2"/>
      </rPr>
      <t>T 416 de 1994:</t>
    </r>
    <r>
      <rPr>
        <sz val="9"/>
        <rFont val="Calibri"/>
        <family val="2"/>
      </rPr>
      <t xml:space="preserve"> Conjunto amplio y suficiente de mecanismos para arreglo de controversias. Magistrado ponente Hernando Herrera Bergara.
</t>
    </r>
    <r>
      <rPr>
        <b/>
        <sz val="9"/>
        <rFont val="Calibri"/>
        <family val="2"/>
      </rPr>
      <t xml:space="preserve">T 538 de 1994: </t>
    </r>
    <r>
      <rPr>
        <sz val="9"/>
        <rFont val="Calibri"/>
        <family val="2"/>
      </rPr>
      <t>Derecho a acceder a la justicia. Magistrado ponente Eduardo Cifuentes Muñoz</t>
    </r>
  </si>
  <si>
    <t>1995</t>
  </si>
  <si>
    <r>
      <rPr>
        <b/>
        <sz val="9"/>
        <rFont val="Calibri"/>
        <family val="2"/>
      </rPr>
      <t>C 057 de 1995:</t>
    </r>
    <r>
      <rPr>
        <sz val="9"/>
        <rFont val="Calibri"/>
        <family val="2"/>
      </rPr>
      <t xml:space="preserve"> Transitoriedad de funciones esenciales del Estado a particulares. Magistrado ponente Eduardo Cifuentes Muñoz
</t>
    </r>
    <r>
      <rPr>
        <b/>
        <sz val="9"/>
        <rFont val="Calibri"/>
        <family val="2"/>
      </rPr>
      <t>T 004 de 1995:</t>
    </r>
    <r>
      <rPr>
        <sz val="9"/>
        <rFont val="Calibri"/>
        <family val="2"/>
      </rPr>
      <t xml:space="preserve"> Amparo a los derechos al debido proceso y al acceso a la justicia.</t>
    </r>
  </si>
  <si>
    <t>1996</t>
  </si>
  <si>
    <r>
      <rPr>
        <b/>
        <sz val="9"/>
        <rFont val="Calibri"/>
        <family val="2"/>
      </rPr>
      <t>C 037 de 1996</t>
    </r>
    <r>
      <rPr>
        <sz val="9"/>
        <rFont val="Calibri"/>
        <family val="2"/>
      </rPr>
      <t xml:space="preserve">: Derecho a acceder a la justicia;  la Constitución permite que el acceso a la justicia a través del uso de mecanismos alternativos de resolución de conflictos y la mportancia de los mecanismos alternos de resolución de conflictos, de la conciliación. Magistrado ponente Vladimiro Naranjo Mesa
</t>
    </r>
    <r>
      <rPr>
        <b/>
        <sz val="9"/>
        <rFont val="Calibri"/>
        <family val="2"/>
      </rPr>
      <t>T 268 de 1996:</t>
    </r>
    <r>
      <rPr>
        <sz val="9"/>
        <rFont val="Calibri"/>
        <family val="2"/>
      </rPr>
      <t xml:space="preserve"> Derecho de acceso a la justicia hace parte del núcleo esencial del derecho al debido proceso y la Constitución permite que el acceso a la justicia a través del uso de mecanismos alternativos de resolución de conflictos. Magistrado. Magistrado ponente Antonio Barrera Carbonell.</t>
    </r>
    <r>
      <rPr>
        <b/>
        <sz val="9"/>
        <rFont val="Calibri"/>
        <family val="2"/>
      </rPr>
      <t/>
    </r>
  </si>
  <si>
    <t>1997</t>
  </si>
  <si>
    <r>
      <rPr>
        <b/>
        <sz val="9"/>
        <rFont val="Calibri"/>
        <family val="2"/>
      </rPr>
      <t xml:space="preserve">T 502 de 1997: </t>
    </r>
    <r>
      <rPr>
        <sz val="9"/>
        <rFont val="Calibri"/>
        <family val="2"/>
      </rPr>
      <t xml:space="preserve">Conjunto amplio y suficiente de mecanismos para arreglo de controversias. Magistrado ponente Vladimiro Naranjo Mesa.
</t>
    </r>
    <r>
      <rPr>
        <b/>
        <sz val="9"/>
        <rFont val="Calibri"/>
        <family val="2"/>
      </rPr>
      <t xml:space="preserve">C 652 de 1997: </t>
    </r>
    <r>
      <rPr>
        <sz val="9"/>
        <rFont val="Calibri"/>
        <family val="2"/>
      </rPr>
      <t>Conjunto amplio y suficiente de mecanismos para arreglo de controversias. Magistrado ponente José Gregorio Hernández.</t>
    </r>
  </si>
  <si>
    <t>1998</t>
  </si>
  <si>
    <r>
      <rPr>
        <b/>
        <sz val="9"/>
        <rFont val="Calibri"/>
        <family val="2"/>
      </rPr>
      <t>C 157 de 1998:</t>
    </r>
    <r>
      <rPr>
        <sz val="9"/>
        <rFont val="Calibri"/>
        <family val="2"/>
      </rPr>
      <t xml:space="preserve"> Oferta de justicia en todo el territorio nacional.Magistrados ponentes Antonio Barrera Carbonel y Hernando Herrera Bergara.</t>
    </r>
  </si>
  <si>
    <t>1999</t>
  </si>
  <si>
    <r>
      <rPr>
        <b/>
        <sz val="9"/>
        <rFont val="Calibri"/>
        <family val="2"/>
      </rPr>
      <t xml:space="preserve">C 160 de 1999: </t>
    </r>
    <r>
      <rPr>
        <sz val="9"/>
        <rFont val="Calibri"/>
        <family val="2"/>
      </rPr>
      <t>Importancia de los mecanismos alternos de resolución de conflictos, de la conciliación.</t>
    </r>
    <r>
      <rPr>
        <b/>
        <sz val="9"/>
        <rFont val="Calibri"/>
        <family val="2"/>
      </rPr>
      <t xml:space="preserve">
C 163 de 1999: </t>
    </r>
    <r>
      <rPr>
        <sz val="9"/>
        <rFont val="Calibri"/>
        <family val="2"/>
      </rPr>
      <t>Derecho a acceder a la justicia y la Constitución permite que el acceso a la justicia a través del uso de mecanismos alternativos de resolución de conflictos.</t>
    </r>
    <r>
      <rPr>
        <b/>
        <sz val="9"/>
        <rFont val="Calibri"/>
        <family val="2"/>
      </rPr>
      <t xml:space="preserve">
C 215 de 1999:</t>
    </r>
    <r>
      <rPr>
        <sz val="9"/>
        <rFont val="Calibri"/>
        <family val="2"/>
      </rPr>
      <t xml:space="preserve"> Derecho a acceder a la justicia y la Constitución permite que el acceso a la justicia a través del uso de mecanismos alternativos de resolución de conflictos. 
</t>
    </r>
    <r>
      <rPr>
        <b/>
        <sz val="9"/>
        <rFont val="Calibri"/>
        <family val="2"/>
      </rPr>
      <t xml:space="preserve">C 742 de 1999: </t>
    </r>
    <r>
      <rPr>
        <sz val="9"/>
        <rFont val="Calibri"/>
        <family val="2"/>
      </rPr>
      <t xml:space="preserve"> Conjunto amplio y suficiente de mecanismos para arreglo de controversias.</t>
    </r>
    <r>
      <rPr>
        <b/>
        <sz val="9"/>
        <rFont val="Calibri"/>
        <family val="2"/>
      </rPr>
      <t/>
    </r>
  </si>
  <si>
    <t>2000</t>
  </si>
  <si>
    <r>
      <rPr>
        <b/>
        <sz val="9"/>
        <rFont val="Calibri"/>
        <family val="2"/>
      </rPr>
      <t>SU091 de 2000:</t>
    </r>
    <r>
      <rPr>
        <sz val="9"/>
        <rFont val="Calibri"/>
        <family val="2"/>
      </rPr>
      <t xml:space="preserve"> Derecho a acceder a la justicia y la Constitución permite que el acceso a la justicia a través del uso de mecanismos alternativos de resolución de conflictos.
</t>
    </r>
    <r>
      <rPr>
        <b/>
        <sz val="9"/>
        <rFont val="Calibri"/>
        <family val="2"/>
      </rPr>
      <t xml:space="preserve">C 330 de 2000: </t>
    </r>
    <r>
      <rPr>
        <sz val="9"/>
        <rFont val="Calibri"/>
        <family val="2"/>
      </rPr>
      <t>Derecho a acceder a la justicia y la Constitución permite que el acceso a la justicia a través del uso de mecanismos alternativos de resolución de conflictos.</t>
    </r>
  </si>
  <si>
    <t>2001</t>
  </si>
  <si>
    <r>
      <rPr>
        <b/>
        <sz val="9"/>
        <rFont val="Calibri"/>
        <family val="2"/>
      </rPr>
      <t>C 893 de 2001:</t>
    </r>
    <r>
      <rPr>
        <sz val="9"/>
        <rFont val="Calibri"/>
        <family val="2"/>
      </rPr>
      <t xml:space="preserve"> Importancia de los mecanismos alternos de resolución de conflictos, de la conciliación.Magistrado ponente Clara Inés Vargas Hernández.</t>
    </r>
  </si>
  <si>
    <r>
      <rPr>
        <b/>
        <sz val="9"/>
        <rFont val="Calibri"/>
        <family val="2"/>
      </rPr>
      <t>C 204 de 2003:</t>
    </r>
    <r>
      <rPr>
        <sz val="9"/>
        <rFont val="Calibri"/>
        <family val="2"/>
      </rPr>
      <t xml:space="preserve"> Importancia de los mecanismos alternos de resolución de conflictos, de la conciliación. Magistrado ponente.</t>
    </r>
  </si>
  <si>
    <t>2013</t>
  </si>
  <si>
    <r>
      <rPr>
        <b/>
        <sz val="9"/>
        <rFont val="Calibri"/>
        <family val="2"/>
      </rPr>
      <t>C 222 de 2013:</t>
    </r>
    <r>
      <rPr>
        <sz val="9"/>
        <rFont val="Calibri"/>
        <family val="2"/>
      </rPr>
      <t xml:space="preserve"> Análisis del precedente judicial de la conciliación, temporalidad de las funciones judiciales de los conciliadores. Magistrado ponente C 222 de 2013.</t>
    </r>
  </si>
  <si>
    <t>P-ANAJ-07</t>
  </si>
  <si>
    <t>Seguimiento del Programa Nacional de Casas de Justicia y Centros de Convivencia Ciudadana</t>
  </si>
  <si>
    <r>
      <rPr>
        <sz val="9"/>
        <rFont val="Calibri"/>
        <family val="2"/>
      </rPr>
      <t xml:space="preserve">El artículo 73 está reglamentado por el decreto 2641 de 2012.
</t>
    </r>
    <r>
      <rPr>
        <i/>
        <sz val="9"/>
        <rFont val="Calibri"/>
        <family val="2"/>
      </rPr>
      <t xml:space="preserve">
</t>
    </r>
    <r>
      <rPr>
        <b/>
        <sz val="9"/>
        <rFont val="Calibri"/>
        <family val="2"/>
      </rPr>
      <t xml:space="preserve">Artículo 73. </t>
    </r>
    <r>
      <rPr>
        <i/>
        <sz val="9"/>
        <rFont val="Calibri"/>
        <family val="2"/>
      </rPr>
      <t xml:space="preserve">Plan Anticorrupción y de Atención al Ciudadano. Cada entidad del orden nacional, departamental y municipal deberá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El Programa Presidencial de Modernización, Eficiencia, Transparencia y Lucha contra la Corrupción señalará una metodología para diseñar y hacerle seguimiento a la señalada estrategia. 
Parágrafo. En aquellas entidades donde se tenga implementado un sistema integral de administración de riesgos, se podrá validar la metodología de este sistema con la definida por el Programa Presidencial de Modernización, Eficiencia, Transparencia y Lucha contra la Corrupción".
</t>
    </r>
    <r>
      <rPr>
        <sz val="9"/>
        <rFont val="Calibri"/>
        <family val="2"/>
      </rPr>
      <t>Fuente: SUIN JURISCOL</t>
    </r>
  </si>
  <si>
    <t>Artículo 7 (numerales 2, 14 y 15)</t>
  </si>
  <si>
    <t>Compilado</t>
  </si>
  <si>
    <r>
      <t xml:space="preserve">Compilado en el decreto 1069 de 2015.
*Numeral 2 </t>
    </r>
    <r>
      <rPr>
        <i/>
        <sz val="9"/>
        <rFont val="Calibri"/>
        <family val="2"/>
      </rPr>
      <t xml:space="preserve">"Velar por el cumplimiento de los objetivos, políticas y funciones del programa y del presente decreto".
</t>
    </r>
    <r>
      <rPr>
        <sz val="9"/>
        <rFont val="Calibri"/>
        <family val="2"/>
      </rPr>
      <t xml:space="preserve">*Numeral 14 </t>
    </r>
    <r>
      <rPr>
        <i/>
        <sz val="9"/>
        <rFont val="Calibri"/>
        <family val="2"/>
      </rPr>
      <t>"Promover la creación de Comités Coordinadores Distritales o Municipales en los términos que lo establezca el manual de funciones del programa".</t>
    </r>
    <r>
      <rPr>
        <sz val="9"/>
        <rFont val="Calibri"/>
        <family val="2"/>
      </rPr>
      <t xml:space="preserve">
*Numeral 15 </t>
    </r>
    <r>
      <rPr>
        <i/>
        <sz val="9"/>
        <rFont val="Calibri"/>
        <family val="2"/>
      </rPr>
      <t xml:space="preserve">"Promover la creación de Comités Coordinadores en las Casas de Justicia en los términos que lo establezca el manual de funciones del programa".
</t>
    </r>
    <r>
      <rPr>
        <sz val="9"/>
        <rFont val="Calibri"/>
        <family val="2"/>
      </rPr>
      <t>Fuente: SUIN JURISCOL</t>
    </r>
  </si>
  <si>
    <t>Título 4 - capítulo 1, artículo 2.2.4.1.6.  (numerales 2, 14 y 15)</t>
  </si>
  <si>
    <r>
      <t>Compila entre otras normas, el decreto 1477 de 2000.
*Numeral 2</t>
    </r>
    <r>
      <rPr>
        <i/>
        <sz val="9"/>
        <rFont val="Calibri"/>
        <family val="2"/>
      </rPr>
      <t xml:space="preserve"> "Velar por el cumplimiento de los objetivos, políticas y funciones del programa y del presente capítulo".</t>
    </r>
    <r>
      <rPr>
        <sz val="9"/>
        <rFont val="Calibri"/>
        <family val="2"/>
      </rPr>
      <t xml:space="preserve">
*Numeral 14 </t>
    </r>
    <r>
      <rPr>
        <i/>
        <sz val="9"/>
        <rFont val="Calibri"/>
        <family val="2"/>
      </rPr>
      <t>"Promover la creación de Comités Coordinadores Distritales o Municipales en los términos que lo establezca el manual de funciones del programa".</t>
    </r>
    <r>
      <rPr>
        <sz val="9"/>
        <rFont val="Calibri"/>
        <family val="2"/>
      </rPr>
      <t xml:space="preserve">
*Numeral 15 </t>
    </r>
    <r>
      <rPr>
        <i/>
        <sz val="9"/>
        <rFont val="Calibri"/>
        <family val="2"/>
      </rPr>
      <t xml:space="preserve">"Promover la creación de Comités Coordinadores en las Casas de Justicia en los términos que lo establezca el manual de funciones del programa".
</t>
    </r>
    <r>
      <rPr>
        <sz val="9"/>
        <rFont val="Calibri"/>
        <family val="2"/>
      </rPr>
      <t>Fuente: SUIN JURISCOL</t>
    </r>
  </si>
  <si>
    <r>
      <rPr>
        <b/>
        <sz val="9"/>
        <rFont val="Calibri"/>
        <family val="2"/>
      </rPr>
      <t>Artículo 16</t>
    </r>
    <r>
      <rPr>
        <sz val="9"/>
        <rFont val="Calibri"/>
        <family val="2"/>
      </rPr>
      <t>. Funciones de la Dirección de Métodos Alternativos de Solución de Conflictos.
Numeral 16.</t>
    </r>
    <r>
      <rPr>
        <i/>
        <sz val="9"/>
        <rFont val="Calibri"/>
        <family val="2"/>
      </rPr>
      <t xml:space="preserve"> </t>
    </r>
    <r>
      <rPr>
        <sz val="9"/>
        <rFont val="Calibri"/>
        <family val="2"/>
      </rPr>
      <t>"Apoyar en el diseño, coordinación, divulgación y fomento de la política pública en materia de acceso a la justicia a través del Programa Nacional de Casas de Justicia y del Programa Nacional de Centros de Convivencia Ciudadana, en coordinación con las entidades competentes".
Fuente: SUIN JURISCOL</t>
    </r>
  </si>
  <si>
    <t>0124</t>
  </si>
  <si>
    <t>Acuerdos de Mejoramiento</t>
  </si>
  <si>
    <t>"Por la cual se hace una delegación en el Ministerio de Justicia y del Derecho".</t>
  </si>
  <si>
    <r>
      <t>"</t>
    </r>
    <r>
      <rPr>
        <i/>
        <sz val="9"/>
        <rFont val="Calibri"/>
        <family val="2"/>
      </rPr>
      <t>Delegar en el Director de Métodos Alternativos de Solución de Conflictos  la celebración de los Acuerdos de Mejoramiento que resulten en el marco de la aplicación  de la estrategia de fortalecimiento institucional para mejorar la prestación de los servicios  de las casas de justicia y el seguimiento de los mismos, de conformidad con lo señalado en la parte motiva de la presente resolución"</t>
    </r>
    <r>
      <rPr>
        <sz val="9"/>
        <rFont val="Calibri"/>
        <family val="2"/>
      </rPr>
      <t>.</t>
    </r>
  </si>
  <si>
    <t>0388</t>
  </si>
  <si>
    <r>
      <t>"</t>
    </r>
    <r>
      <rPr>
        <i/>
        <sz val="9"/>
        <rFont val="Calibri"/>
        <family val="2"/>
      </rPr>
      <t>Delegar en el Director de Métodos Alternativos de Solución de Conflictos, la celebración, implementación y seguimiento de los Acuerdos de Mejoramiento que resulten en el marco de la aplicación de la estrategia de fortalecimiento institucional para mejorar la prestación de los servicios de acceso a la justicia en los Centros de Convivencia Ciudadana, de conformidad con lo señalado en la parte motiva de la presente resolución".</t>
    </r>
  </si>
  <si>
    <t>Artículo 10 (numerales 4, 6)</t>
  </si>
  <si>
    <r>
      <t xml:space="preserve">*Numeral  4 </t>
    </r>
    <r>
      <rPr>
        <i/>
        <sz val="9"/>
        <rFont val="Calibri"/>
        <family val="2"/>
      </rPr>
      <t xml:space="preserve">"Apoyar a la Dirección en la formulación de las normas y metodologías para la implementación, operación y seguimiento de las Casas de Justicia y los Centros de Convivencia Ciudadana".
</t>
    </r>
    <r>
      <rPr>
        <sz val="9"/>
        <rFont val="Calibri"/>
        <family val="2"/>
      </rPr>
      <t xml:space="preserve">*Numeral 6 </t>
    </r>
    <r>
      <rPr>
        <i/>
        <sz val="9"/>
        <rFont val="Calibri"/>
        <family val="2"/>
      </rPr>
      <t>"Participar en nombre del Ministerio y la Dirección en las instancias de coordinación interinstitucionales relacionados con el Programa Nacional de Casas de Justicia y Convivencia Ciudadana".</t>
    </r>
  </si>
  <si>
    <t>Convenio nacional para la puesta en Marcha  del Programa Nacional de Casas de Justicia y Convivencia Ciudadana</t>
  </si>
  <si>
    <t>Numeral Quinto, sexto (literal 6)</t>
  </si>
  <si>
    <r>
      <t xml:space="preserve">*Numeral quinto: Comité  nacional, comités municipales , distritales o departamentales, comités coordinadores.
*Numeral sexto (literal 6): </t>
    </r>
    <r>
      <rPr>
        <i/>
        <sz val="9"/>
        <rFont val="Calibri"/>
        <family val="2"/>
      </rPr>
      <t>"Sumnistrar la información  que le sea requerida sobre la operación del programa al Ministerio del Interior y de Justicia, al alcalde o al gobernador, según lo defina el acuerdo local".</t>
    </r>
  </si>
  <si>
    <t xml:space="preserve">Toda la resolucion </t>
  </si>
  <si>
    <t xml:space="preserve">Establece las directrices para el otrogamiento de las diferentes comisiones en el MJD. </t>
  </si>
  <si>
    <t>Resolución 024 del 04 de enero de 2019 MJD</t>
  </si>
  <si>
    <t>0024 de 2019</t>
  </si>
  <si>
    <t xml:space="preserve">Esta norma se actualiza cada año. Pero a la fecha de actualización del normograma 2 de mayo de 2022, el MJD todavía no ha sacado la resolución para el 2022. Se está utilizando la resolución de fecha del 22 de    septiembre de 2021. </t>
  </si>
  <si>
    <t>Determina la escala para el pago de viaticos</t>
  </si>
  <si>
    <t>Resolucion que fija la escala de viaticos del MJD</t>
  </si>
  <si>
    <t>1452 de 2021</t>
  </si>
  <si>
    <t xml:space="preserve">Capitulo 2 </t>
  </si>
  <si>
    <t>Establece las directrices para la organización y actividades del sector Transporte en Colombia</t>
  </si>
  <si>
    <t>Decreto Unico Reglamentario del Sector Transporte</t>
  </si>
  <si>
    <t>1079 de 2015</t>
  </si>
  <si>
    <t>Capitulo IV</t>
  </si>
  <si>
    <t>Rige las diferentes actividades en las diferentes modalidades de transporte en el pais</t>
  </si>
  <si>
    <t>Estatuto General de Transporte</t>
  </si>
  <si>
    <t>336 de 1996</t>
  </si>
  <si>
    <t>P-GP-23 EXPEDICION DE TIQUETES AEREOS</t>
  </si>
  <si>
    <t>P-GP-23</t>
  </si>
  <si>
    <t xml:space="preserve">Marco normativo para el sector público </t>
  </si>
  <si>
    <t>Articulo 2.8.5.1 al  2.8.5.13</t>
  </si>
  <si>
    <t>Decreto 1068 de 2015  Ministerio de Hacienda y Credito Publico</t>
  </si>
  <si>
    <t>P-GF-19 MANEJO DE CAJAS MENORES</t>
  </si>
  <si>
    <t>Por la cual incorpora, como parte integrante del Régimen de Contabilidad Pública, el Marco Normativo para Entidades de Gobierno</t>
  </si>
  <si>
    <t>Se adopta el Manual de Procedimientos del Régimen de Contabilidad Pública, integrado por el Catálogo General de Cuentas, los Procedimientos Contables y los Instructivos Contables.</t>
  </si>
  <si>
    <t>P-GF-24 GESTION CONTABLE</t>
  </si>
  <si>
    <t xml:space="preserve">P-GF-24 </t>
  </si>
  <si>
    <t xml:space="preserve">P-GF-10 </t>
  </si>
  <si>
    <t>Toda la Circular</t>
  </si>
  <si>
    <t>Devolución desde  la DTN</t>
  </si>
  <si>
    <t>Circular 205-MDSGDFGCT-28 del 5-jun/08 sobre solicitud información Acreedores Varios Sujetos a Devolución.</t>
  </si>
  <si>
    <t>205-MDSGDFGCT</t>
  </si>
  <si>
    <t>Toda la Resolución</t>
  </si>
  <si>
    <t>“Por la cual se delega la función de expedir certificados de viabilidad de las devoluciones de los recursos consignados a la Dirección General de Crédito Público y del Tesoro Nacional del Ministerio de Hacienda y Crédito Público, por concepto de Acreedores Varios Sujetos a Devolución y consignaciones erradas”.</t>
  </si>
  <si>
    <t>238/2004</t>
  </si>
  <si>
    <t>Articulo 7</t>
  </si>
  <si>
    <t>Articulos 26 Y 27</t>
  </si>
  <si>
    <t>Articulo 11</t>
  </si>
  <si>
    <t>Articulos 17</t>
  </si>
  <si>
    <t>Articulo 13</t>
  </si>
  <si>
    <t>Articulo 2, 3 y 4, literal e</t>
  </si>
  <si>
    <t>29/29/2000</t>
  </si>
  <si>
    <t>Marco para la operatividad y aplicabilidad del Sistema Integrado de Información Financiera - SIIF.</t>
  </si>
  <si>
    <t xml:space="preserve">Por el cual se dictan algunas disposiciones sobre el manejo de Recursos Públicos y la aplicabilidad del Sistema Integrado de Información Financiera SIIF </t>
  </si>
  <si>
    <t>Articulos 20, 22, 23</t>
  </si>
  <si>
    <t>Articulo 8, 9 y 11</t>
  </si>
  <si>
    <t>Articulo 28</t>
  </si>
  <si>
    <t>Articulos 16 al 19</t>
  </si>
  <si>
    <t>Por el cual se reglamenta el Sistema Integrado de Información Financiera (SIIF) Nación.</t>
  </si>
  <si>
    <t>Articulo 7, 8 9</t>
  </si>
  <si>
    <t>Articulo 879, 880, 881</t>
  </si>
  <si>
    <t>Artículo 3 al 7 y 10</t>
  </si>
  <si>
    <t>Articulo Del 13 al 27</t>
  </si>
  <si>
    <t>Artículo 1</t>
  </si>
  <si>
    <t>Establece directrices para llevar el Programa Anualizado de Caja</t>
  </si>
  <si>
    <t>Artículo 23</t>
  </si>
  <si>
    <t>Artículo 37, numeral 9; 38, numeral 30; 39 numeral 14; 57, numeral 5 y 9.</t>
  </si>
  <si>
    <t> Por medio de la cual se expide el código general disciplinario se derogan la ley 734 de 2002 y algunas disposiciones de la ley 1474 de 2011, relacionadas con el derecho disciplinario.</t>
  </si>
  <si>
    <t>Articulo 10</t>
  </si>
  <si>
    <t>Artículos 26 Y 27</t>
  </si>
  <si>
    <t>Artículos 1 y 2</t>
  </si>
  <si>
    <t>Artículos del 1 al 12</t>
  </si>
  <si>
    <t>Articulo 26 numeral 3, 74 y 74</t>
  </si>
  <si>
    <t>P-GF-08 GESTIÓN DE PAGOS Y REINTEGROS</t>
  </si>
  <si>
    <t>P-GF-08 V. 10</t>
  </si>
  <si>
    <t>Establece directrices en materia presupuestal</t>
  </si>
  <si>
    <t>Por la cual se liquida el presupuesto General de la Nación para 2022</t>
  </si>
  <si>
    <t>1793 de 2021</t>
  </si>
  <si>
    <t>Por la cual se decreta el presupuesto General de la Nación vigencia 2022</t>
  </si>
  <si>
    <t>2159 de 2021</t>
  </si>
  <si>
    <t>Titulo II capitulo I</t>
  </si>
  <si>
    <t>P-GF-01 GESTION PRESUPUESTAL</t>
  </si>
  <si>
    <t>http://www.suin-juriscol.gov.co/viewDocument.asp?id=1662013</t>
  </si>
  <si>
    <t>http://www.suin-juriscol.gov.co/viewDocument.asp?ruta=Leyes/1672937#:~:text=El%20que%2C%20sin%20la%20correspondiente,diez%20(10)%20a%C3%B1os%20y%20en</t>
  </si>
  <si>
    <t>http://www.suin-juriscol.gov.co/viewDocument.asp?ruta=Leyes/1676616</t>
  </si>
  <si>
    <t>http://www.suin-juriscol.gov.co/viewDocument.asp?ruta=Leyes/1676699#:~:text=(enero%2005)-,por%20medio%20de%20la%20cual%20se%20modifica%20el%20C%C3%B3digo%20Penal,las%20comunicaciones%2C%20entre%20otras%20disposiciones.</t>
  </si>
  <si>
    <t>http://www.suin-juriscol.gov.co/viewDocument.asp?ruta=Leyes/1677762</t>
  </si>
  <si>
    <t>http://www.suin.gov.co/viewDocument.asp?ruta=Leyes/1680117</t>
  </si>
  <si>
    <t>https://www.suin-juriscol.gov.co/viewDocument.asp?id=1442265</t>
  </si>
  <si>
    <t>http://www.suin-juriscol.gov.co/viewDocument.asp?id=1007695</t>
  </si>
  <si>
    <t>http://suin.gov.co/viewDocument.asp?ruta=Leyes/1687091#:~:text=DE%202012%20C%C3%81MARA-,por%20medio%20de%20la%20cual%20se%20crea%20la%20ley%20de,y%20se%20dictan%20otras%20disposiciones.&amp;text=Otros%20principios%20de%20la%20transparencia%20y%20acceso%20a%20la%20informaci%C3%B3n%20p%C3%BAblica.,-En%20la%20interpretaci%C3%B3n</t>
  </si>
  <si>
    <t>https://www.suin-juriscol.gov.co/viewDocument.asp?id=1184150</t>
  </si>
  <si>
    <t>http://www.suin-juriscol.gov.co/viewDocument.asp?ruta=Decretos/1468897</t>
  </si>
  <si>
    <t>http://suin.gov.co/viewDocument.asp?ruta=Decretos/30019726</t>
  </si>
  <si>
    <t>http://www.suin-juriscol.gov.co/viewDocument.asp?id=30019521</t>
  </si>
  <si>
    <t>http://www.suin-juriscol.gov.co/viewDocument.asp?ruta=Decretos/30020275</t>
  </si>
  <si>
    <t>http://www.suin-juriscol.gov.co/viewDocument.asp?ruta=Resolucion/30038047</t>
  </si>
  <si>
    <t>http://suin-juriscol.gov.co/viewDocument.asp?ruta=Circular/30035608</t>
  </si>
  <si>
    <t>http://www.suin-juriscol.gov.co/viewDocument.asp?ruta=Resolucion/30038041</t>
  </si>
  <si>
    <t>http://www.suin-juriscol.gov.co/viewDocument.asp?ruta=Decretos/30034635</t>
  </si>
  <si>
    <t>http://www.suin-juriscol.gov.co/viewDocument.asp?id=30033063</t>
  </si>
  <si>
    <t>http://www.suin-juriscol.gov.co/viewDocument.asp?id=30035329</t>
  </si>
  <si>
    <t>https://colaboracion.dnp.gov.co/CDT/Conpes/Econ%C3%B3micos/3975.pdf</t>
  </si>
  <si>
    <t>http://www.suin-juriscol.gov.co/viewDocument.asp?ruta=Leyes/30036682</t>
  </si>
  <si>
    <t>http://www.suin-juriscol.gov.co/viewDocument.asp?id=30039155</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</si>
  <si>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</si>
  <si>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https://colaboracion.dnp.gov.co/CDT/Conpes/Econ%C3%B3micos/4024.pdf</t>
  </si>
  <si>
    <t>http://www.suin-juriscol.gov.co/viewDocument.asp?id=30040332</t>
  </si>
  <si>
    <t>https://www.suin-juriscol.gov.co/viewDocument.asp?id=30041514</t>
  </si>
  <si>
    <t>http://www.suin-juriscol.gov.co/viewDocument.asp?ruta=Leyes/1684507</t>
  </si>
  <si>
    <t>LEY 1712</t>
  </si>
  <si>
    <t>http://www.suin-juriscol.gov.co/viewDocument.asp?ruta=Decretos/1784235</t>
  </si>
  <si>
    <t>http://www.suin-juriscol.gov.co/viewDocument.asp?ruta=Decretos/1276081</t>
  </si>
  <si>
    <t>http://www.suin-juriscol.gov.co/viewDocument.asp?ruta=Leyes/1585447</t>
  </si>
  <si>
    <t>http://www.suin-juriscol.gov.co/viewDocument.asp?ruta=Leyes/1672821#:~:text=(febrero%2024)-,por%20la%20cual%20se%20adoptan%20normas%20legales%2C%20con%20meros%20prop%C3%B3sitos,su%20libertad%20e%20independencia%20profesional.</t>
  </si>
  <si>
    <t>https://www.suin-juriscol.gov.co/viewDocument.asp?ruta=Constitucion/1687988</t>
  </si>
  <si>
    <t>Directiva Presidencial 9</t>
  </si>
  <si>
    <t>http://www.suin-juriscol.gov.co/viewDocument.asp?id=30035933</t>
  </si>
  <si>
    <t>Directiva Presidencial 3</t>
  </si>
  <si>
    <t>http://www.suin-juriscol.gov.co/viewDocument.asp?ruta=DirectivasP/30036385</t>
  </si>
  <si>
    <t>Decreto 1008</t>
  </si>
  <si>
    <t>Ley 1444</t>
  </si>
  <si>
    <t>http://www.suin-juriscol.gov.co/viewDocument.asp?ruta=Leyes/1680622#:~:text=por%20medio%20de%20la%20cual,y%20se%20dictan%20otras%20disposiciones.</t>
  </si>
  <si>
    <t>Decreto 1078</t>
  </si>
  <si>
    <t>LEY 1341</t>
  </si>
  <si>
    <t>LEY 1437</t>
  </si>
  <si>
    <t>LEY 1474</t>
  </si>
  <si>
    <t>http://www.suin-juriscol.gov.co/viewDocument.asp?ruta=Leyes/1681594</t>
  </si>
  <si>
    <t>LEY 489</t>
  </si>
  <si>
    <t>http://www.suin-juriscol.gov.co/viewDocument.asp?ruta=Leyes/1832980</t>
  </si>
  <si>
    <t>LEY 962</t>
  </si>
  <si>
    <t>http://www.suin-juriscol.gov.co/viewDocument.asp?ruta=Leyes/1671809</t>
  </si>
  <si>
    <t>DECRETO 3043</t>
  </si>
  <si>
    <t>https://www.funcionpublica.gov.co/eva/gestornormativo/norma.php?i=32124</t>
  </si>
  <si>
    <t>DECRETO 2897</t>
  </si>
  <si>
    <t>http://www.suin-juriscol.gov.co/viewDocument.asp?ruta=Decretos/1499730</t>
  </si>
  <si>
    <t>DECRETO 19</t>
  </si>
  <si>
    <t>http://www.suin-juriscol.gov.co/viewDocument.asp?id=1004430</t>
  </si>
  <si>
    <t>CONPES 3650</t>
  </si>
  <si>
    <t>https://colaboracion.dnp.gov.co/CDT/Conpes/Econ%C3%B3micos/3650.pdf</t>
  </si>
  <si>
    <t>DECRETO 1427</t>
  </si>
  <si>
    <t>http://www.suin-juriscol.gov.co/viewDocument.asp?ruta=Decretos/30033174</t>
  </si>
  <si>
    <t>DECRETO UNICO 1083</t>
  </si>
  <si>
    <t>http://www.suin-juriscol.gov.co/viewDocument.asp?ruta=Decretos/30019891</t>
  </si>
  <si>
    <t>Resoluciòn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</si>
</sst>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yy;@"/>
    <numFmt numFmtId="166" formatCode="000"/>
    <numFmt numFmtId="167" formatCode="0000"/>
  </numFmts>
  <fonts count="9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1"/>
      <name val="Calibri"/>
      <family val="2"/>
      <scheme val="minor"/>
    </font>
    <font>
      <b/>
      <sz val="11"/>
      <name val="Arial"/>
      <family val="2"/>
    </font>
    <font>
      <sz val="11"/>
      <color theme="1"/>
      <name val="Arial"/>
      <family val="2"/>
    </font>
    <font>
      <u/>
      <sz val="10"/>
      <name val="Arial"/>
      <family val="2"/>
    </font>
    <font>
      <b/>
      <sz val="18"/>
      <name val="Calibri"/>
      <family val="2"/>
    </font>
    <font>
      <b/>
      <sz val="11"/>
      <name val="Calibri"/>
      <family val="2"/>
    </font>
    <font>
      <b/>
      <sz val="10"/>
      <name val="Calibri"/>
      <family val="2"/>
    </font>
    <font>
      <sz val="11"/>
      <name val="Calibri"/>
      <family val="2"/>
    </font>
    <font>
      <sz val="10"/>
      <name val="Calibri"/>
      <family val="2"/>
    </font>
    <font>
      <sz val="10"/>
      <color theme="1"/>
      <name val="Calibri"/>
      <family val="2"/>
    </font>
    <font>
      <sz val="10"/>
      <color theme="1"/>
      <name val="Arial"/>
      <family val="2"/>
    </font>
    <font>
      <sz val="9"/>
      <color theme="1"/>
      <name val="Calibri"/>
      <family val="2"/>
      <scheme val="minor"/>
    </font>
    <font>
      <sz val="9"/>
      <name val="Calibri"/>
      <family val="2"/>
      <scheme val="minor"/>
    </font>
    <font>
      <b/>
      <sz val="11"/>
      <name val="Calibri"/>
      <family val="2"/>
      <scheme val="minor"/>
    </font>
    <font>
      <b/>
      <sz val="10"/>
      <name val="Calibri"/>
      <family val="2"/>
      <scheme val="minor"/>
    </font>
    <font>
      <sz val="9"/>
      <color rgb="FF000000"/>
      <name val="Calibri"/>
      <family val="2"/>
      <scheme val="minor"/>
    </font>
    <font>
      <sz val="9"/>
      <color rgb="FFFF0000"/>
      <name val="Calibri"/>
      <family val="2"/>
      <scheme val="minor"/>
    </font>
    <font>
      <sz val="11"/>
      <color rgb="FF000000"/>
      <name val="Symbol"/>
      <family val="1"/>
      <charset val="2"/>
    </font>
    <font>
      <sz val="7"/>
      <color rgb="FF000000"/>
      <name val="Times New Roman"/>
      <family val="1"/>
    </font>
    <font>
      <b/>
      <sz val="11"/>
      <color rgb="FF000000"/>
      <name val="Arial"/>
      <family val="2"/>
    </font>
    <font>
      <sz val="11"/>
      <color rgb="FF000000"/>
      <name val="Calibri"/>
      <family val="2"/>
      <scheme val="minor"/>
    </font>
    <font>
      <b/>
      <sz val="10"/>
      <color rgb="FFFFFFFF"/>
      <name val="Arial"/>
      <family val="2"/>
    </font>
    <font>
      <sz val="11"/>
      <color rgb="FF000000"/>
      <name val="Arial"/>
      <family val="2"/>
    </font>
    <font>
      <sz val="10"/>
      <color rgb="FF000000"/>
      <name val="Arial"/>
      <family val="2"/>
    </font>
    <font>
      <sz val="11"/>
      <color rgb="FF212529"/>
      <name val="Arial"/>
      <family val="2"/>
    </font>
    <font>
      <sz val="10.5"/>
      <color rgb="FF333333"/>
      <name val="Helvetica"/>
    </font>
    <font>
      <b/>
      <sz val="12"/>
      <name val="Calibri"/>
      <family val="2"/>
      <scheme val="minor"/>
    </font>
    <font>
      <sz val="10"/>
      <name val="Calibri"/>
      <family val="2"/>
      <scheme val="minor"/>
    </font>
    <font>
      <sz val="10"/>
      <color indexed="8"/>
      <name val="Calibri"/>
      <family val="2"/>
      <scheme val="minor"/>
    </font>
    <font>
      <sz val="10"/>
      <color rgb="FF000000"/>
      <name val="Calibri"/>
      <family val="2"/>
      <scheme val="minor"/>
    </font>
    <font>
      <sz val="10"/>
      <color indexed="8"/>
      <name val="Calibri"/>
      <family val="2"/>
    </font>
    <font>
      <sz val="10"/>
      <color theme="1"/>
      <name val="Calibri"/>
      <family val="2"/>
      <scheme val="minor"/>
    </font>
    <font>
      <u/>
      <sz val="10"/>
      <name val="Calibri"/>
      <family val="2"/>
      <scheme val="minor"/>
    </font>
    <font>
      <sz val="11"/>
      <name val="Arial"/>
      <family val="2"/>
    </font>
    <font>
      <i/>
      <sz val="11"/>
      <name val="Arial"/>
      <family val="2"/>
    </font>
    <font>
      <sz val="11"/>
      <name val="Calibri"/>
      <family val="2"/>
      <scheme val="minor"/>
    </font>
    <font>
      <u/>
      <sz val="11"/>
      <name val="Calibri"/>
      <family val="2"/>
      <scheme val="minor"/>
    </font>
    <font>
      <i/>
      <sz val="10"/>
      <name val="Calibri"/>
      <family val="2"/>
    </font>
    <font>
      <sz val="9"/>
      <name val="Calibri"/>
      <family val="2"/>
    </font>
    <font>
      <sz val="8"/>
      <name val="Calibri"/>
      <family val="2"/>
    </font>
    <font>
      <b/>
      <u/>
      <sz val="10"/>
      <color indexed="12"/>
      <name val="Arial"/>
      <family val="2"/>
    </font>
    <font>
      <i/>
      <sz val="8"/>
      <name val="Calibri"/>
      <family val="2"/>
    </font>
    <font>
      <sz val="8"/>
      <name val="Calibri"/>
      <family val="2"/>
      <scheme val="minor"/>
    </font>
    <font>
      <i/>
      <sz val="10"/>
      <name val="Calibri"/>
      <family val="2"/>
      <scheme val="minor"/>
    </font>
    <font>
      <sz val="8"/>
      <name val="Arial"/>
      <family val="2"/>
    </font>
    <font>
      <sz val="11"/>
      <name val="Georgia"/>
      <family val="1"/>
    </font>
    <font>
      <sz val="8"/>
      <color rgb="FF000000"/>
      <name val="Arial"/>
      <family val="2"/>
    </font>
    <font>
      <sz val="8"/>
      <color indexed="12"/>
      <name val="Arial"/>
      <family val="2"/>
    </font>
    <font>
      <sz val="8"/>
      <color indexed="8"/>
      <name val="Arial"/>
      <family val="2"/>
    </font>
    <font>
      <sz val="9"/>
      <name val="Arial"/>
      <family val="2"/>
    </font>
    <font>
      <sz val="10"/>
      <color rgb="FFFF0000"/>
      <name val="Arial"/>
      <family val="2"/>
    </font>
    <font>
      <u/>
      <sz val="10"/>
      <color indexed="12"/>
      <name val="Calibri"/>
      <family val="2"/>
      <scheme val="minor"/>
    </font>
    <font>
      <sz val="10"/>
      <color rgb="FF333333"/>
      <name val="Calibri"/>
      <family val="2"/>
      <scheme val="minor"/>
    </font>
    <font>
      <b/>
      <sz val="10"/>
      <name val="Arial"/>
      <family val="2"/>
    </font>
    <font>
      <b/>
      <sz val="14"/>
      <name val="Arial"/>
      <family val="2"/>
    </font>
    <font>
      <i/>
      <sz val="10"/>
      <name val="Arial"/>
      <family val="2"/>
    </font>
    <font>
      <sz val="11"/>
      <name val="Ubuntu"/>
    </font>
    <font>
      <u/>
      <sz val="10"/>
      <color rgb="FF0070C0"/>
      <name val="Arial"/>
      <family val="2"/>
    </font>
    <font>
      <sz val="10"/>
      <color rgb="FF222222"/>
      <name val="Arial"/>
      <family val="2"/>
    </font>
    <font>
      <sz val="10"/>
      <color indexed="8"/>
      <name val="Arial"/>
      <family val="2"/>
    </font>
    <font>
      <sz val="10"/>
      <color rgb="FF4B4949"/>
      <name val="Arial"/>
      <family val="2"/>
    </font>
    <font>
      <sz val="10"/>
      <color indexed="40"/>
      <name val="Arial"/>
      <family val="2"/>
    </font>
    <font>
      <sz val="10"/>
      <color indexed="63"/>
      <name val="Arial"/>
      <family val="2"/>
    </font>
    <font>
      <sz val="10"/>
      <color rgb="FF333333"/>
      <name val="Arial"/>
      <family val="2"/>
    </font>
    <font>
      <u/>
      <sz val="10"/>
      <color rgb="FF0070C0"/>
      <name val="Calibri"/>
      <family val="2"/>
      <scheme val="minor"/>
    </font>
    <font>
      <u/>
      <sz val="11"/>
      <color theme="10"/>
      <name val="Calibri"/>
      <family val="2"/>
      <scheme val="minor"/>
    </font>
    <font>
      <u/>
      <sz val="11"/>
      <color indexed="12"/>
      <name val="Arial"/>
      <family val="2"/>
    </font>
    <font>
      <b/>
      <i/>
      <sz val="11"/>
      <name val="Arial"/>
      <family val="2"/>
    </font>
    <font>
      <u/>
      <sz val="10"/>
      <color indexed="12"/>
      <name val="Calibri"/>
      <family val="2"/>
    </font>
    <font>
      <i/>
      <sz val="10"/>
      <color theme="1"/>
      <name val="Calibri"/>
      <family val="2"/>
    </font>
    <font>
      <sz val="10"/>
      <color rgb="FF000000"/>
      <name val="Calibri"/>
      <family val="2"/>
    </font>
    <font>
      <u/>
      <sz val="10"/>
      <name val="Calibri"/>
      <family val="2"/>
    </font>
    <font>
      <sz val="10"/>
      <color rgb="FFFF0000"/>
      <name val="Calibri"/>
      <family val="2"/>
    </font>
    <font>
      <b/>
      <sz val="10"/>
      <color rgb="FF000000"/>
      <name val="Calibri"/>
      <family val="2"/>
    </font>
    <font>
      <b/>
      <u/>
      <sz val="10"/>
      <color rgb="FF0000CC"/>
      <name val="Arial"/>
      <family val="2"/>
    </font>
    <font>
      <b/>
      <sz val="9"/>
      <name val="Calibri"/>
      <family val="2"/>
    </font>
    <font>
      <i/>
      <sz val="9"/>
      <name val="Calibri"/>
      <family val="2"/>
    </font>
    <font>
      <sz val="9"/>
      <color rgb="FF0000CC"/>
      <name val="Calibri"/>
      <family val="2"/>
    </font>
    <font>
      <b/>
      <u/>
      <sz val="11"/>
      <name val="Calibri"/>
      <family val="2"/>
    </font>
    <font>
      <b/>
      <u/>
      <sz val="10"/>
      <color indexed="12"/>
      <name val="Calibri"/>
      <family val="2"/>
      <scheme val="minor"/>
    </font>
    <font>
      <i/>
      <sz val="10"/>
      <color theme="1"/>
      <name val="Calibri"/>
      <family val="2"/>
      <scheme val="minor"/>
    </font>
    <font>
      <b/>
      <u/>
      <sz val="10"/>
      <color rgb="FF0000CC"/>
      <name val="Calibri"/>
      <family val="2"/>
      <scheme val="minor"/>
    </font>
    <font>
      <sz val="9"/>
      <color rgb="FFC00000"/>
      <name val="Calibri"/>
      <family val="2"/>
    </font>
    <font>
      <b/>
      <i/>
      <sz val="9"/>
      <name val="Calibri"/>
      <family val="2"/>
    </font>
    <font>
      <sz val="11"/>
      <color rgb="FFFF0000"/>
      <name val="Calibri"/>
      <family val="2"/>
      <scheme val="minor"/>
    </font>
    <font>
      <sz val="10"/>
      <color rgb="FFFF0000"/>
      <name val="Calibri"/>
      <family val="2"/>
      <scheme val="minor"/>
    </font>
    <font>
      <b/>
      <sz val="10"/>
      <color rgb="FF000000"/>
      <name val="Calibri"/>
      <family val="2"/>
      <scheme val="minor"/>
    </font>
    <font>
      <b/>
      <sz val="10"/>
      <color theme="1"/>
      <name val="Arial"/>
      <family val="2"/>
    </font>
    <font>
      <u/>
      <sz val="11"/>
      <color rgb="FF0070C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8" tint="0.39997558519241921"/>
        <bgColor indexed="64"/>
      </patternFill>
    </fill>
    <fill>
      <patternFill patternType="solid">
        <fgColor rgb="FFB8CCE4"/>
        <bgColor rgb="FF000000"/>
      </patternFill>
    </fill>
    <fill>
      <patternFill patternType="solid">
        <fgColor rgb="FFFFFFFF"/>
        <bgColor rgb="FF000000"/>
      </patternFill>
    </fill>
    <fill>
      <patternFill patternType="solid">
        <fgColor rgb="FF0070C0"/>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BFECF7"/>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CCFF"/>
        <bgColor indexed="64"/>
      </patternFill>
    </fill>
    <fill>
      <patternFill patternType="solid">
        <fgColor rgb="FFFF66CC"/>
        <bgColor indexed="64"/>
      </patternFill>
    </fill>
    <fill>
      <patternFill patternType="solid">
        <fgColor rgb="FFFFFF00"/>
        <bgColor indexed="64"/>
      </patternFill>
    </fill>
    <fill>
      <patternFill patternType="solid">
        <fgColor theme="7" tint="0.59999389629810485"/>
        <bgColor indexed="64"/>
      </patternFill>
    </fill>
  </fills>
  <borders count="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auto="1"/>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auto="1"/>
      </right>
      <top style="thin">
        <color rgb="FF000000"/>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rgb="FFCCC0D9"/>
      </left>
      <right style="medium">
        <color rgb="FFCCC0D9"/>
      </right>
      <top style="medium">
        <color rgb="FFCCC0D9"/>
      </top>
      <bottom style="thick">
        <color rgb="FFB2A1C7"/>
      </bottom>
      <diagonal/>
    </border>
    <border>
      <left/>
      <right style="medium">
        <color rgb="FFCCC0D9"/>
      </right>
      <top style="medium">
        <color rgb="FFCCC0D9"/>
      </top>
      <bottom style="thick">
        <color rgb="FFB2A1C7"/>
      </bottom>
      <diagonal/>
    </border>
    <border>
      <left style="medium">
        <color rgb="FFCCC0D9"/>
      </left>
      <right style="medium">
        <color rgb="FFCCC0D9"/>
      </right>
      <top style="medium">
        <color rgb="FFCCC0D9"/>
      </top>
      <bottom style="medium">
        <color rgb="FFCCC0D9"/>
      </bottom>
      <diagonal/>
    </border>
    <border>
      <left/>
      <right style="medium">
        <color rgb="FFCCC0D9"/>
      </right>
      <top style="medium">
        <color rgb="FFCCC0D9"/>
      </top>
      <bottom style="medium">
        <color rgb="FFCCC0D9"/>
      </bottom>
      <diagonal/>
    </border>
    <border>
      <left style="medium">
        <color rgb="FFCCC0D9"/>
      </left>
      <right style="medium">
        <color rgb="FFCCC0D9"/>
      </right>
      <top/>
      <bottom style="medium">
        <color rgb="FFCCC0D9"/>
      </bottom>
      <diagonal/>
    </border>
    <border>
      <left/>
      <right style="medium">
        <color rgb="FFCCC0D9"/>
      </right>
      <top/>
      <bottom style="medium">
        <color rgb="FFCCC0D9"/>
      </bottom>
      <diagonal/>
    </border>
    <border>
      <left style="medium">
        <color rgb="FFCCC0D9"/>
      </left>
      <right style="medium">
        <color rgb="FFCCC0D9"/>
      </right>
      <top style="medium">
        <color rgb="FFCCC0D9"/>
      </top>
      <bottom/>
      <diagonal/>
    </border>
    <border>
      <left style="medium">
        <color rgb="FFCCC0D9"/>
      </left>
      <right style="medium">
        <color rgb="FFCCC0D9"/>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style="medium">
        <color auto="1"/>
      </top>
      <bottom/>
      <diagonal/>
    </border>
    <border>
      <left/>
      <right style="thin">
        <color auto="1"/>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10">
    <xf numFmtId="0" fontId="0"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2" fillId="0" borderId="0"/>
    <xf numFmtId="0" fontId="2" fillId="0" borderId="0"/>
    <xf numFmtId="0" fontId="2" fillId="0" borderId="0"/>
    <xf numFmtId="0" fontId="69" fillId="0" borderId="0" applyNumberFormat="0" applyFill="0" applyBorder="0" applyAlignment="0" applyProtection="0"/>
    <xf numFmtId="0" fontId="69" fillId="0" borderId="0" applyNumberFormat="0" applyFill="0" applyBorder="0" applyAlignment="0" applyProtection="0"/>
  </cellStyleXfs>
  <cellXfs count="1146">
    <xf numFmtId="0" fontId="0" fillId="0" borderId="0" xfId="0"/>
    <xf numFmtId="0" fontId="0" fillId="2" borderId="0" xfId="0" applyFill="1"/>
    <xf numFmtId="0" fontId="0" fillId="4" borderId="0" xfId="0" applyFill="1"/>
    <xf numFmtId="0" fontId="4" fillId="2" borderId="0" xfId="0" applyFont="1" applyFill="1" applyProtection="1">
      <protection locked="0"/>
    </xf>
    <xf numFmtId="0" fontId="6" fillId="0" borderId="0" xfId="0" applyFont="1"/>
    <xf numFmtId="0" fontId="2" fillId="2" borderId="5" xfId="1" applyFill="1" applyBorder="1" applyAlignment="1">
      <alignment horizontal="center" vertical="center" wrapText="1"/>
    </xf>
    <xf numFmtId="0" fontId="9" fillId="3" borderId="3" xfId="5" applyFont="1" applyFill="1" applyBorder="1" applyAlignment="1">
      <alignment horizontal="center" vertical="center" wrapText="1"/>
    </xf>
    <xf numFmtId="0" fontId="10" fillId="3" borderId="3" xfId="5" applyFont="1" applyFill="1" applyBorder="1" applyAlignment="1">
      <alignment horizontal="center" vertical="center" wrapText="1"/>
    </xf>
    <xf numFmtId="0" fontId="10" fillId="3" borderId="27" xfId="5" applyFont="1" applyFill="1" applyBorder="1" applyAlignment="1">
      <alignment horizontal="center" vertical="center" wrapText="1"/>
    </xf>
    <xf numFmtId="0" fontId="0" fillId="0" borderId="7" xfId="0" applyBorder="1" applyAlignment="1">
      <alignment horizontal="center" vertical="center" wrapText="1"/>
    </xf>
    <xf numFmtId="0" fontId="11" fillId="6" borderId="36" xfId="0" applyFont="1" applyFill="1" applyBorder="1" applyAlignment="1">
      <alignment horizontal="center" vertical="center" wrapText="1"/>
    </xf>
    <xf numFmtId="0" fontId="12" fillId="6" borderId="36" xfId="0" applyFont="1" applyFill="1" applyBorder="1" applyAlignment="1">
      <alignment horizontal="left" vertical="center" wrapText="1"/>
    </xf>
    <xf numFmtId="14" fontId="11" fillId="6" borderId="36" xfId="0" applyNumberFormat="1" applyFont="1" applyFill="1" applyBorder="1" applyAlignment="1">
      <alignment horizontal="center" vertical="center" wrapText="1"/>
    </xf>
    <xf numFmtId="0" fontId="9" fillId="6" borderId="36"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2" fillId="6" borderId="37" xfId="0" applyFont="1" applyFill="1" applyBorder="1" applyAlignment="1">
      <alignment horizontal="left" vertical="center" wrapText="1"/>
    </xf>
    <xf numFmtId="0" fontId="0" fillId="0" borderId="8" xfId="0"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vertical="center" wrapText="1"/>
    </xf>
    <xf numFmtId="14"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36" xfId="0" applyFont="1" applyBorder="1" applyAlignment="1">
      <alignment vertical="center" wrapText="1"/>
    </xf>
    <xf numFmtId="14" fontId="12" fillId="0" borderId="36" xfId="0" applyNumberFormat="1" applyFont="1" applyBorder="1" applyAlignment="1">
      <alignment horizontal="center" vertical="center" wrapText="1"/>
    </xf>
    <xf numFmtId="0" fontId="12" fillId="0" borderId="37" xfId="0" applyFont="1" applyBorder="1" applyAlignment="1">
      <alignment vertical="center" wrapText="1"/>
    </xf>
    <xf numFmtId="0" fontId="12" fillId="0" borderId="0" xfId="0" applyFont="1" applyAlignment="1">
      <alignment horizontal="center" vertical="center" readingOrder="1"/>
    </xf>
    <xf numFmtId="0" fontId="12" fillId="0" borderId="41" xfId="0" applyFont="1" applyBorder="1" applyAlignment="1">
      <alignment horizontal="center" vertical="center" wrapText="1"/>
    </xf>
    <xf numFmtId="0" fontId="12" fillId="0" borderId="41" xfId="0" applyFont="1" applyBorder="1" applyAlignment="1">
      <alignment horizontal="left" vertical="center" wrapText="1"/>
    </xf>
    <xf numFmtId="0" fontId="12" fillId="0" borderId="41" xfId="0" applyFont="1" applyBorder="1" applyAlignment="1">
      <alignment vertical="center" wrapText="1"/>
    </xf>
    <xf numFmtId="0" fontId="12" fillId="0" borderId="36" xfId="0" applyFont="1" applyBorder="1" applyAlignment="1">
      <alignment horizontal="center" vertical="center" readingOrder="1"/>
    </xf>
    <xf numFmtId="0" fontId="0" fillId="0" borderId="5" xfId="0" applyBorder="1" applyAlignment="1">
      <alignment horizontal="center" vertical="center" wrapText="1"/>
    </xf>
    <xf numFmtId="0" fontId="12" fillId="0" borderId="42" xfId="0" applyFont="1" applyBorder="1" applyAlignment="1">
      <alignment horizontal="center" vertical="center" readingOrder="1"/>
    </xf>
    <xf numFmtId="49" fontId="12" fillId="0" borderId="36" xfId="0" applyNumberFormat="1" applyFont="1" applyBorder="1" applyAlignment="1">
      <alignment horizontal="center" vertical="center" wrapText="1"/>
    </xf>
    <xf numFmtId="0" fontId="12" fillId="0" borderId="36" xfId="0" applyFont="1" applyBorder="1" applyAlignment="1">
      <alignment horizontal="center" vertical="center" wrapText="1" readingOrder="1"/>
    </xf>
    <xf numFmtId="0" fontId="2" fillId="0" borderId="36" xfId="0" applyFont="1" applyBorder="1" applyAlignment="1">
      <alignment horizontal="center" vertical="center" wrapText="1"/>
    </xf>
    <xf numFmtId="0" fontId="2" fillId="0" borderId="37" xfId="0" applyFont="1" applyBorder="1" applyAlignment="1">
      <alignment vertical="center" wrapText="1"/>
    </xf>
    <xf numFmtId="0" fontId="12" fillId="2" borderId="36" xfId="0" applyFont="1" applyFill="1" applyBorder="1" applyAlignment="1">
      <alignment horizontal="center" vertical="center" wrapText="1"/>
    </xf>
    <xf numFmtId="14" fontId="11" fillId="0" borderId="36" xfId="0" applyNumberFormat="1" applyFont="1" applyBorder="1" applyAlignment="1">
      <alignment horizontal="center" vertical="center"/>
    </xf>
    <xf numFmtId="0" fontId="11" fillId="0" borderId="36" xfId="0" applyFont="1" applyBorder="1"/>
    <xf numFmtId="0" fontId="11" fillId="0" borderId="36" xfId="0" applyFont="1" applyBorder="1" applyAlignment="1">
      <alignment horizontal="center" vertical="center"/>
    </xf>
    <xf numFmtId="0" fontId="13" fillId="0" borderId="36" xfId="0" applyFont="1" applyBorder="1" applyAlignment="1">
      <alignment horizontal="center" vertical="center" wrapText="1"/>
    </xf>
    <xf numFmtId="49" fontId="13" fillId="0" borderId="36" xfId="0" applyNumberFormat="1" applyFont="1" applyBorder="1" applyAlignment="1">
      <alignment horizontal="center" vertical="center" wrapText="1"/>
    </xf>
    <xf numFmtId="0" fontId="13" fillId="0" borderId="36" xfId="0" applyFont="1" applyBorder="1" applyAlignment="1">
      <alignment horizontal="left" vertical="center" wrapText="1"/>
    </xf>
    <xf numFmtId="0" fontId="13" fillId="0" borderId="36" xfId="0" applyFont="1" applyBorder="1" applyAlignment="1">
      <alignment vertical="center" wrapText="1"/>
    </xf>
    <xf numFmtId="14" fontId="13" fillId="0" borderId="36" xfId="0" applyNumberFormat="1" applyFont="1" applyBorder="1" applyAlignment="1">
      <alignment horizontal="center" vertical="center" wrapText="1"/>
    </xf>
    <xf numFmtId="0" fontId="14" fillId="0" borderId="36" xfId="0" applyFont="1" applyBorder="1" applyAlignment="1">
      <alignment horizontal="center" vertical="center" wrapText="1"/>
    </xf>
    <xf numFmtId="0" fontId="13" fillId="0" borderId="37" xfId="0" applyFont="1" applyBorder="1" applyAlignment="1">
      <alignment vertical="center" wrapText="1"/>
    </xf>
    <xf numFmtId="0" fontId="13" fillId="0" borderId="41" xfId="0" applyFont="1" applyBorder="1" applyAlignment="1">
      <alignment horizontal="center" vertical="center" wrapText="1"/>
    </xf>
    <xf numFmtId="49" fontId="13" fillId="0" borderId="41" xfId="0" applyNumberFormat="1" applyFont="1" applyBorder="1" applyAlignment="1">
      <alignment horizontal="center" vertical="center" wrapText="1"/>
    </xf>
    <xf numFmtId="0" fontId="13" fillId="0" borderId="41" xfId="0" applyFont="1" applyBorder="1" applyAlignment="1">
      <alignment horizontal="left" vertical="center" wrapText="1"/>
    </xf>
    <xf numFmtId="0" fontId="13" fillId="0" borderId="41" xfId="0" applyFont="1" applyBorder="1" applyAlignment="1">
      <alignment vertical="center" wrapText="1"/>
    </xf>
    <xf numFmtId="14" fontId="13" fillId="0" borderId="41" xfId="0" applyNumberFormat="1" applyFont="1" applyBorder="1" applyAlignment="1">
      <alignment horizontal="center" vertical="center" wrapText="1"/>
    </xf>
    <xf numFmtId="0" fontId="14" fillId="0" borderId="41" xfId="0" applyFont="1" applyBorder="1" applyAlignment="1">
      <alignment horizontal="center" vertical="center" wrapText="1"/>
    </xf>
    <xf numFmtId="0" fontId="13" fillId="0" borderId="43" xfId="0" applyFont="1" applyBorder="1" applyAlignment="1">
      <alignment vertical="center" wrapText="1"/>
    </xf>
    <xf numFmtId="0" fontId="13" fillId="0" borderId="5" xfId="0" applyFont="1" applyBorder="1" applyAlignment="1">
      <alignment horizontal="center" vertical="center" wrapText="1"/>
    </xf>
    <xf numFmtId="49"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13" fillId="0" borderId="5" xfId="0" applyFont="1" applyBorder="1" applyAlignment="1">
      <alignment vertical="center" wrapText="1"/>
    </xf>
    <xf numFmtId="14" fontId="13"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5" fillId="2" borderId="4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wrapText="1"/>
    </xf>
    <xf numFmtId="0" fontId="0" fillId="0" borderId="5" xfId="0" applyBorder="1"/>
    <xf numFmtId="0" fontId="0" fillId="0" borderId="5" xfId="0" applyBorder="1" applyAlignment="1">
      <alignment horizontal="center" wrapText="1"/>
    </xf>
    <xf numFmtId="165" fontId="0" fillId="0" borderId="5" xfId="0" applyNumberFormat="1" applyBorder="1"/>
    <xf numFmtId="0" fontId="0" fillId="7" borderId="5" xfId="0" applyFill="1" applyBorder="1"/>
    <xf numFmtId="0" fontId="0" fillId="7" borderId="5" xfId="0" applyFill="1" applyBorder="1" applyAlignment="1">
      <alignment wrapText="1"/>
    </xf>
    <xf numFmtId="165" fontId="0" fillId="7" borderId="5" xfId="0" applyNumberFormat="1" applyFill="1" applyBorder="1"/>
    <xf numFmtId="0" fontId="0" fillId="0" borderId="5" xfId="0" applyBorder="1" applyAlignment="1">
      <alignment vertical="center" wrapText="1"/>
    </xf>
    <xf numFmtId="0" fontId="16" fillId="2" borderId="44" xfId="0" applyFont="1" applyFill="1" applyBorder="1" applyAlignment="1">
      <alignment horizontal="center" vertical="center" wrapText="1"/>
    </xf>
    <xf numFmtId="0" fontId="16" fillId="2" borderId="5" xfId="0" applyFont="1" applyFill="1" applyBorder="1" applyAlignment="1">
      <alignment horizontal="center" vertical="center" wrapText="1"/>
    </xf>
    <xf numFmtId="14" fontId="16" fillId="2" borderId="5"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2" fillId="0" borderId="46" xfId="0" applyFont="1" applyBorder="1" applyAlignment="1">
      <alignment horizontal="center" vertical="center" wrapText="1"/>
    </xf>
    <xf numFmtId="0" fontId="12" fillId="0" borderId="9" xfId="0" applyFont="1" applyBorder="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14" fontId="12" fillId="0" borderId="9" xfId="0" applyNumberFormat="1" applyFont="1" applyBorder="1" applyAlignment="1">
      <alignment horizontal="center" vertical="center" wrapText="1"/>
    </xf>
    <xf numFmtId="0" fontId="12" fillId="0" borderId="47" xfId="0" applyFont="1" applyBorder="1" applyAlignment="1">
      <alignment horizontal="center" vertical="center" wrapText="1"/>
    </xf>
    <xf numFmtId="14" fontId="12" fillId="0" borderId="5"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vertical="center" wrapText="1"/>
    </xf>
    <xf numFmtId="0" fontId="12" fillId="0" borderId="7" xfId="0" applyFont="1" applyBorder="1" applyAlignment="1">
      <alignment horizontal="center" vertical="center" wrapText="1"/>
    </xf>
    <xf numFmtId="0" fontId="12" fillId="0" borderId="7" xfId="0" applyFont="1" applyBorder="1" applyAlignment="1">
      <alignment vertical="center" wrapText="1"/>
    </xf>
    <xf numFmtId="14" fontId="12" fillId="0" borderId="7" xfId="0" applyNumberFormat="1" applyFont="1" applyBorder="1" applyAlignment="1">
      <alignment horizontal="center" vertical="center" wrapText="1"/>
    </xf>
    <xf numFmtId="1" fontId="16" fillId="2" borderId="5" xfId="0" applyNumberFormat="1" applyFont="1" applyFill="1" applyBorder="1" applyAlignment="1">
      <alignment horizontal="center" vertical="center" wrapText="1"/>
    </xf>
    <xf numFmtId="0" fontId="17" fillId="8"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6" fillId="9" borderId="20" xfId="0" applyFont="1" applyFill="1" applyBorder="1" applyAlignment="1">
      <alignment horizontal="center" vertical="top" wrapText="1"/>
    </xf>
    <xf numFmtId="0" fontId="16" fillId="0" borderId="25" xfId="0" applyFont="1" applyBorder="1" applyAlignment="1">
      <alignment horizontal="center" vertical="center" wrapText="1"/>
    </xf>
    <xf numFmtId="0" fontId="3" fillId="0" borderId="25" xfId="3" applyFill="1" applyBorder="1" applyAlignment="1" applyProtection="1">
      <alignment horizontal="center" vertical="center" wrapText="1"/>
    </xf>
    <xf numFmtId="14" fontId="16" fillId="0" borderId="25" xfId="0" applyNumberFormat="1" applyFont="1" applyBorder="1" applyAlignment="1">
      <alignment horizontal="center" vertical="center" wrapText="1"/>
    </xf>
    <xf numFmtId="0" fontId="16" fillId="0" borderId="26" xfId="0" applyFont="1" applyBorder="1" applyAlignment="1">
      <alignment horizontal="center" vertical="center" wrapText="1"/>
    </xf>
    <xf numFmtId="0" fontId="16" fillId="9" borderId="8" xfId="0" applyFont="1" applyFill="1" applyBorder="1" applyAlignment="1">
      <alignment horizontal="center" vertical="top" wrapText="1"/>
    </xf>
    <xf numFmtId="0" fontId="16" fillId="0" borderId="9" xfId="0" applyFont="1" applyBorder="1" applyAlignment="1">
      <alignment horizontal="center" vertical="center" wrapText="1"/>
    </xf>
    <xf numFmtId="0" fontId="3" fillId="0" borderId="9" xfId="3" applyFill="1" applyBorder="1" applyAlignment="1" applyProtection="1">
      <alignment horizontal="center" vertical="center" wrapText="1"/>
    </xf>
    <xf numFmtId="14" fontId="16" fillId="0" borderId="9"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3" fillId="0" borderId="5" xfId="3" applyFill="1" applyBorder="1" applyAlignment="1" applyProtection="1">
      <alignment horizontal="center" vertical="center" wrapText="1"/>
    </xf>
    <xf numFmtId="0" fontId="16" fillId="0" borderId="5" xfId="0" applyFont="1" applyBorder="1" applyAlignment="1">
      <alignment horizontal="center" vertical="center" wrapText="1"/>
    </xf>
    <xf numFmtId="14" fontId="16" fillId="0" borderId="5" xfId="0" applyNumberFormat="1" applyFont="1" applyBorder="1" applyAlignment="1">
      <alignment horizontal="center" vertical="center" wrapText="1"/>
    </xf>
    <xf numFmtId="0" fontId="16" fillId="0" borderId="6" xfId="0" applyFont="1" applyBorder="1" applyAlignment="1">
      <alignment horizontal="center" vertical="center" wrapText="1"/>
    </xf>
    <xf numFmtId="49" fontId="3" fillId="0" borderId="5" xfId="3" applyNumberFormat="1" applyFill="1" applyBorder="1" applyAlignment="1" applyProtection="1">
      <alignment horizontal="center" vertical="center" wrapText="1"/>
    </xf>
    <xf numFmtId="0" fontId="16" fillId="9" borderId="7" xfId="0" applyFont="1" applyFill="1" applyBorder="1" applyAlignment="1">
      <alignment horizontal="center" vertical="top" wrapText="1"/>
    </xf>
    <xf numFmtId="0" fontId="16" fillId="0" borderId="44" xfId="0" applyFont="1" applyBorder="1" applyAlignment="1">
      <alignment horizontal="center" vertical="center" wrapText="1"/>
    </xf>
    <xf numFmtId="0" fontId="16" fillId="9" borderId="9" xfId="0" applyFont="1" applyFill="1" applyBorder="1" applyAlignment="1">
      <alignment horizontal="center" vertical="top" wrapText="1"/>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justify" vertical="center"/>
    </xf>
    <xf numFmtId="0" fontId="24" fillId="0" borderId="0" xfId="0" applyFont="1"/>
    <xf numFmtId="0" fontId="23" fillId="0" borderId="0" xfId="0" applyFont="1" applyAlignment="1">
      <alignment horizontal="justify" vertical="center"/>
    </xf>
    <xf numFmtId="0" fontId="25" fillId="10" borderId="49" xfId="0" applyFont="1" applyFill="1" applyBorder="1" applyAlignment="1">
      <alignment horizontal="center" vertical="center" wrapText="1"/>
    </xf>
    <xf numFmtId="0" fontId="25" fillId="10" borderId="50" xfId="0" applyFont="1" applyFill="1" applyBorder="1" applyAlignment="1">
      <alignment horizontal="center" vertical="center" wrapText="1"/>
    </xf>
    <xf numFmtId="0" fontId="26" fillId="0" borderId="51" xfId="0" applyFont="1" applyBorder="1" applyAlignment="1">
      <alignment horizontal="justify" vertical="center" wrapText="1"/>
    </xf>
    <xf numFmtId="0" fontId="26" fillId="0" borderId="52" xfId="0" applyFont="1" applyBorder="1" applyAlignment="1">
      <alignment horizontal="justify" vertical="center" wrapText="1"/>
    </xf>
    <xf numFmtId="0" fontId="27" fillId="0" borderId="53" xfId="0" applyFont="1" applyBorder="1" applyAlignment="1">
      <alignment horizontal="justify" vertical="center" wrapText="1"/>
    </xf>
    <xf numFmtId="0" fontId="27" fillId="0" borderId="54" xfId="0" applyFont="1" applyBorder="1" applyAlignment="1">
      <alignment horizontal="justify" vertical="center" wrapText="1"/>
    </xf>
    <xf numFmtId="0" fontId="27" fillId="0" borderId="5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3" xfId="0" applyFont="1" applyBorder="1" applyAlignment="1">
      <alignment horizontal="justify" vertical="center" wrapText="1"/>
    </xf>
    <xf numFmtId="0" fontId="26" fillId="0" borderId="54" xfId="0" applyFont="1" applyBorder="1" applyAlignment="1">
      <alignment horizontal="justify" vertical="center" wrapText="1"/>
    </xf>
    <xf numFmtId="0" fontId="28" fillId="0" borderId="54" xfId="0" applyFont="1" applyBorder="1" applyAlignment="1">
      <alignment vertical="center" wrapText="1"/>
    </xf>
    <xf numFmtId="0" fontId="26" fillId="0" borderId="0" xfId="0" applyFont="1" applyAlignment="1">
      <alignment horizontal="justify" vertical="center"/>
    </xf>
    <xf numFmtId="0" fontId="15" fillId="0" borderId="0" xfId="0" applyFont="1" applyAlignment="1">
      <alignment horizontal="center" vertical="center"/>
    </xf>
    <xf numFmtId="0" fontId="0" fillId="0" borderId="25" xfId="0" applyBorder="1" applyAlignment="1">
      <alignment horizontal="center" vertical="center" wrapText="1"/>
    </xf>
    <xf numFmtId="0" fontId="3" fillId="0" borderId="25" xfId="3" applyBorder="1" applyAlignment="1" applyProtection="1">
      <alignment horizontal="center" vertical="center" wrapText="1"/>
    </xf>
    <xf numFmtId="0" fontId="31" fillId="0" borderId="25" xfId="1" applyFont="1" applyBorder="1" applyAlignment="1">
      <alignment horizontal="left" vertical="center" wrapText="1"/>
    </xf>
    <xf numFmtId="0" fontId="31" fillId="0" borderId="25" xfId="1" applyFont="1" applyBorder="1" applyAlignment="1">
      <alignment vertical="center" wrapText="1"/>
    </xf>
    <xf numFmtId="0" fontId="31" fillId="0" borderId="25" xfId="1" applyFont="1" applyBorder="1" applyAlignment="1">
      <alignment horizontal="center" vertical="center" wrapText="1"/>
    </xf>
    <xf numFmtId="0" fontId="31" fillId="0" borderId="26" xfId="1" applyFont="1" applyBorder="1" applyAlignment="1">
      <alignment vertical="center" wrapText="1"/>
    </xf>
    <xf numFmtId="0" fontId="31" fillId="0" borderId="5" xfId="1" applyFont="1" applyBorder="1" applyAlignment="1">
      <alignment horizontal="center" vertical="center" wrapText="1"/>
    </xf>
    <xf numFmtId="0" fontId="3" fillId="0" borderId="5" xfId="3" applyBorder="1" applyAlignment="1" applyProtection="1">
      <alignment horizontal="center" vertical="center" wrapText="1"/>
    </xf>
    <xf numFmtId="0" fontId="31" fillId="0" borderId="5" xfId="1" applyFont="1" applyBorder="1" applyAlignment="1">
      <alignment horizontal="left" vertical="center" wrapText="1"/>
    </xf>
    <xf numFmtId="0" fontId="31" fillId="0" borderId="5" xfId="1" applyFont="1" applyBorder="1" applyAlignment="1">
      <alignment vertical="center" wrapText="1"/>
    </xf>
    <xf numFmtId="14" fontId="31" fillId="0" borderId="5" xfId="1" applyNumberFormat="1" applyFont="1" applyBorder="1" applyAlignment="1">
      <alignment horizontal="center" vertical="center" wrapText="1"/>
    </xf>
    <xf numFmtId="0" fontId="31" fillId="0" borderId="6" xfId="1" applyFont="1" applyBorder="1" applyAlignment="1">
      <alignment vertical="center" wrapText="1"/>
    </xf>
    <xf numFmtId="49" fontId="31" fillId="0" borderId="5" xfId="1" applyNumberFormat="1" applyFont="1" applyBorder="1" applyAlignment="1">
      <alignment horizontal="center" vertical="center" wrapText="1"/>
    </xf>
    <xf numFmtId="0" fontId="32" fillId="0" borderId="5" xfId="1" applyFont="1" applyBorder="1" applyAlignment="1">
      <alignment horizontal="left" vertical="center" wrapText="1"/>
    </xf>
    <xf numFmtId="0" fontId="33" fillId="0" borderId="5" xfId="1" applyFont="1" applyBorder="1" applyAlignment="1">
      <alignment horizontal="left" vertical="center" wrapText="1"/>
    </xf>
    <xf numFmtId="0" fontId="35" fillId="2" borderId="5" xfId="0" applyFont="1" applyFill="1" applyBorder="1" applyAlignment="1">
      <alignment horizontal="center" vertical="center" wrapText="1"/>
    </xf>
    <xf numFmtId="0" fontId="7" fillId="2" borderId="5" xfId="3" applyFont="1" applyFill="1" applyBorder="1" applyAlignment="1" applyProtection="1">
      <alignment horizontal="center" vertical="center" wrapText="1"/>
    </xf>
    <xf numFmtId="0" fontId="31" fillId="2" borderId="5" xfId="1" applyFont="1" applyFill="1" applyBorder="1" applyAlignment="1">
      <alignment vertical="center" wrapText="1"/>
    </xf>
    <xf numFmtId="0" fontId="31" fillId="2" borderId="5" xfId="1" applyFont="1" applyFill="1" applyBorder="1" applyAlignment="1">
      <alignment horizontal="center" vertical="center" wrapText="1"/>
    </xf>
    <xf numFmtId="0" fontId="31" fillId="2" borderId="6" xfId="1" applyFont="1" applyFill="1" applyBorder="1" applyAlignment="1">
      <alignment vertical="center" wrapText="1"/>
    </xf>
    <xf numFmtId="14" fontId="31" fillId="2" borderId="5" xfId="1" applyNumberFormat="1" applyFont="1" applyFill="1" applyBorder="1" applyAlignment="1">
      <alignment horizontal="center" vertical="center" wrapText="1"/>
    </xf>
    <xf numFmtId="0" fontId="31" fillId="2" borderId="5" xfId="1" applyFont="1" applyFill="1" applyBorder="1" applyAlignment="1">
      <alignment horizontal="left" vertical="center" wrapText="1"/>
    </xf>
    <xf numFmtId="0" fontId="3" fillId="2" borderId="5" xfId="3" applyFill="1" applyBorder="1" applyAlignment="1" applyProtection="1">
      <alignment horizontal="center" vertical="center" wrapText="1"/>
    </xf>
    <xf numFmtId="0" fontId="36" fillId="2" borderId="5" xfId="3" applyFont="1" applyFill="1" applyBorder="1" applyAlignment="1" applyProtection="1">
      <alignment horizontal="center" vertical="center" wrapText="1"/>
    </xf>
    <xf numFmtId="0" fontId="3" fillId="0" borderId="5" xfId="3" applyBorder="1" applyAlignment="1" applyProtection="1">
      <alignment horizontal="center" vertical="center"/>
    </xf>
    <xf numFmtId="0" fontId="5" fillId="0" borderId="5" xfId="0" applyFont="1" applyBorder="1" applyAlignment="1">
      <alignment horizontal="center" vertical="center" wrapText="1"/>
    </xf>
    <xf numFmtId="0" fontId="37" fillId="0" borderId="5" xfId="0" applyFont="1" applyBorder="1" applyAlignment="1">
      <alignment horizontal="justify" vertical="top" wrapText="1"/>
    </xf>
    <xf numFmtId="0" fontId="37" fillId="0" borderId="5" xfId="0" applyFont="1" applyBorder="1" applyAlignment="1">
      <alignment horizontal="left" vertical="center" wrapText="1"/>
    </xf>
    <xf numFmtId="164" fontId="37" fillId="0" borderId="5" xfId="0" applyNumberFormat="1" applyFont="1" applyBorder="1" applyAlignment="1">
      <alignment horizontal="center" vertical="center" wrapText="1"/>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0" fontId="5" fillId="0" borderId="6" xfId="0" applyFont="1" applyBorder="1" applyAlignment="1">
      <alignment horizontal="justify" vertical="top" wrapText="1"/>
    </xf>
    <xf numFmtId="0" fontId="26" fillId="0" borderId="5" xfId="0" applyFont="1" applyBorder="1" applyAlignment="1">
      <alignment wrapText="1"/>
    </xf>
    <xf numFmtId="0" fontId="38" fillId="0" borderId="5" xfId="0" applyFont="1" applyBorder="1" applyAlignment="1">
      <alignment horizontal="justify" vertical="top" wrapText="1"/>
    </xf>
    <xf numFmtId="14" fontId="37" fillId="0" borderId="5" xfId="0" applyNumberFormat="1" applyFont="1" applyBorder="1" applyAlignment="1">
      <alignment horizontal="center" vertical="center" wrapText="1"/>
    </xf>
    <xf numFmtId="0" fontId="26" fillId="0" borderId="5" xfId="0" applyFont="1" applyBorder="1" applyAlignment="1">
      <alignment horizontal="center" wrapText="1"/>
    </xf>
    <xf numFmtId="0" fontId="37" fillId="0" borderId="5" xfId="0" applyFont="1" applyBorder="1" applyAlignment="1">
      <alignment wrapText="1"/>
    </xf>
    <xf numFmtId="0" fontId="37" fillId="0" borderId="5" xfId="0" applyFont="1" applyBorder="1"/>
    <xf numFmtId="14" fontId="37" fillId="0" borderId="5" xfId="0" applyNumberFormat="1" applyFont="1" applyBorder="1"/>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37" fillId="0" borderId="14" xfId="0" applyFont="1" applyBorder="1" applyAlignment="1">
      <alignment horizontal="left" vertical="center" wrapText="1"/>
    </xf>
    <xf numFmtId="164" fontId="37" fillId="0" borderId="14"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2" fillId="0" borderId="0" xfId="2"/>
    <xf numFmtId="0" fontId="2" fillId="0" borderId="0" xfId="2" applyAlignment="1">
      <alignment horizontal="center" vertical="center"/>
    </xf>
    <xf numFmtId="0" fontId="9" fillId="3" borderId="5"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39" fillId="11" borderId="5" xfId="0" applyFont="1" applyFill="1" applyBorder="1" applyAlignment="1">
      <alignment horizontal="center" vertical="center" wrapText="1"/>
    </xf>
    <xf numFmtId="14" fontId="39" fillId="11" borderId="5" xfId="0" applyNumberFormat="1" applyFont="1" applyFill="1" applyBorder="1" applyAlignment="1">
      <alignment horizontal="center" vertical="center" wrapText="1"/>
    </xf>
    <xf numFmtId="0" fontId="39" fillId="11" borderId="5" xfId="1" applyFont="1" applyFill="1" applyBorder="1" applyAlignment="1">
      <alignment horizontal="center" vertical="center" wrapText="1"/>
    </xf>
    <xf numFmtId="0" fontId="40" fillId="11" borderId="5" xfId="3" applyFont="1" applyFill="1" applyBorder="1" applyAlignment="1" applyProtection="1">
      <alignment horizontal="center" vertical="center" wrapText="1"/>
    </xf>
    <xf numFmtId="0" fontId="39" fillId="11" borderId="5" xfId="2" applyFont="1" applyFill="1" applyBorder="1" applyAlignment="1">
      <alignment horizontal="center" vertical="center"/>
    </xf>
    <xf numFmtId="0" fontId="12" fillId="11" borderId="5" xfId="0" applyFont="1" applyFill="1" applyBorder="1" applyAlignment="1">
      <alignment horizontal="center" vertical="center" wrapText="1"/>
    </xf>
    <xf numFmtId="0" fontId="0" fillId="11" borderId="5" xfId="0" applyFill="1" applyBorder="1"/>
    <xf numFmtId="0" fontId="41" fillId="11" borderId="5" xfId="0" applyFont="1" applyFill="1" applyBorder="1" applyAlignment="1">
      <alignment horizontal="justify" vertical="center" wrapText="1"/>
    </xf>
    <xf numFmtId="15" fontId="12" fillId="11" borderId="5" xfId="0" applyNumberFormat="1" applyFont="1" applyFill="1" applyBorder="1" applyAlignment="1">
      <alignment horizontal="center" vertical="center" wrapText="1"/>
    </xf>
    <xf numFmtId="0" fontId="42" fillId="11" borderId="5" xfId="0" applyFont="1" applyFill="1" applyBorder="1" applyAlignment="1">
      <alignment horizontal="center" vertical="center" wrapText="1"/>
    </xf>
    <xf numFmtId="0" fontId="43" fillId="11" borderId="5" xfId="0" applyFont="1" applyFill="1" applyBorder="1" applyAlignment="1">
      <alignment horizontal="center" vertical="center" wrapText="1"/>
    </xf>
    <xf numFmtId="0" fontId="0" fillId="11" borderId="5" xfId="0" applyFill="1" applyBorder="1" applyAlignment="1">
      <alignment horizontal="center" vertical="center"/>
    </xf>
    <xf numFmtId="0" fontId="44" fillId="11" borderId="5" xfId="3" applyFont="1" applyFill="1" applyBorder="1" applyAlignment="1" applyProtection="1">
      <alignment horizontal="center" vertical="center" wrapText="1"/>
    </xf>
    <xf numFmtId="0" fontId="43" fillId="11" borderId="5" xfId="0" applyFont="1" applyFill="1" applyBorder="1" applyAlignment="1">
      <alignment horizontal="justify" vertical="center" wrapText="1"/>
    </xf>
    <xf numFmtId="0" fontId="10" fillId="11" borderId="5" xfId="0" applyFont="1" applyFill="1" applyBorder="1" applyAlignment="1">
      <alignment horizontal="center" vertical="center" wrapText="1"/>
    </xf>
    <xf numFmtId="0" fontId="3" fillId="11" borderId="5" xfId="3" applyFill="1" applyBorder="1" applyAlignment="1" applyProtection="1">
      <alignment horizontal="center" vertical="center" wrapText="1"/>
    </xf>
    <xf numFmtId="0" fontId="41" fillId="11" borderId="5" xfId="0" applyFont="1" applyFill="1" applyBorder="1" applyAlignment="1">
      <alignment horizontal="center" vertical="center" wrapText="1"/>
    </xf>
    <xf numFmtId="0" fontId="0" fillId="11" borderId="5" xfId="0" applyFill="1" applyBorder="1" applyAlignment="1">
      <alignment horizontal="center"/>
    </xf>
    <xf numFmtId="0" fontId="11" fillId="11" borderId="5"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31" fillId="11" borderId="5" xfId="2" applyFont="1" applyFill="1" applyBorder="1" applyAlignment="1">
      <alignment horizontal="center" vertical="center" wrapText="1"/>
    </xf>
    <xf numFmtId="0" fontId="18" fillId="11" borderId="5" xfId="2" applyFont="1" applyFill="1" applyBorder="1" applyAlignment="1">
      <alignment horizontal="center" vertical="center" wrapText="1"/>
    </xf>
    <xf numFmtId="0" fontId="31" fillId="11" borderId="5" xfId="2" applyFont="1" applyFill="1" applyBorder="1" applyAlignment="1">
      <alignment horizontal="justify" vertical="center" wrapText="1"/>
    </xf>
    <xf numFmtId="49" fontId="12" fillId="11" borderId="5" xfId="0" applyNumberFormat="1" applyFont="1" applyFill="1" applyBorder="1" applyAlignment="1">
      <alignment horizontal="center" vertical="center" wrapText="1"/>
    </xf>
    <xf numFmtId="0" fontId="46" fillId="11" borderId="5" xfId="2" applyFont="1" applyFill="1" applyBorder="1" applyAlignment="1">
      <alignment horizontal="center" vertical="center" wrapText="1"/>
    </xf>
    <xf numFmtId="0" fontId="42" fillId="11" borderId="5" xfId="0" applyFont="1" applyFill="1" applyBorder="1" applyAlignment="1">
      <alignment horizontal="justify" vertical="center" wrapText="1"/>
    </xf>
    <xf numFmtId="0" fontId="47" fillId="11" borderId="5" xfId="2" applyFont="1" applyFill="1" applyBorder="1" applyAlignment="1">
      <alignment horizontal="justify" vertical="center" wrapText="1"/>
    </xf>
    <xf numFmtId="0" fontId="2" fillId="11" borderId="5" xfId="0" applyFont="1" applyFill="1" applyBorder="1" applyAlignment="1">
      <alignment wrapText="1"/>
    </xf>
    <xf numFmtId="14" fontId="2" fillId="11" borderId="5" xfId="0" applyNumberFormat="1" applyFont="1" applyFill="1" applyBorder="1" applyAlignment="1">
      <alignment wrapText="1"/>
    </xf>
    <xf numFmtId="0" fontId="2" fillId="11" borderId="5" xfId="0" applyFont="1" applyFill="1" applyBorder="1" applyAlignment="1">
      <alignment vertical="center" wrapText="1"/>
    </xf>
    <xf numFmtId="0" fontId="2" fillId="11" borderId="5" xfId="0" applyFont="1" applyFill="1" applyBorder="1" applyAlignment="1">
      <alignment horizontal="center" vertical="center" wrapText="1"/>
    </xf>
    <xf numFmtId="0" fontId="48" fillId="11" borderId="5" xfId="0" applyFont="1" applyFill="1" applyBorder="1" applyAlignment="1">
      <alignment wrapText="1"/>
    </xf>
    <xf numFmtId="14" fontId="2" fillId="11" borderId="5" xfId="0" applyNumberFormat="1" applyFont="1" applyFill="1" applyBorder="1" applyAlignment="1">
      <alignment horizontal="center" vertical="center" wrapText="1"/>
    </xf>
    <xf numFmtId="0" fontId="49" fillId="11" borderId="5" xfId="0" applyFont="1" applyFill="1" applyBorder="1" applyAlignment="1">
      <alignment horizontal="center" vertical="center"/>
    </xf>
    <xf numFmtId="0" fontId="14" fillId="11" borderId="5" xfId="3" applyFont="1" applyFill="1" applyBorder="1" applyAlignment="1" applyProtection="1">
      <alignment horizontal="center" vertical="center" wrapText="1"/>
    </xf>
    <xf numFmtId="0" fontId="50" fillId="11" borderId="5" xfId="0" applyFont="1" applyFill="1" applyBorder="1" applyAlignment="1">
      <alignment wrapText="1"/>
    </xf>
    <xf numFmtId="0" fontId="50" fillId="11" borderId="5" xfId="0" applyFont="1" applyFill="1" applyBorder="1" applyAlignment="1">
      <alignment vertical="center" wrapText="1"/>
    </xf>
    <xf numFmtId="0" fontId="50" fillId="11" borderId="5" xfId="0" applyFont="1" applyFill="1" applyBorder="1" applyAlignment="1">
      <alignment horizontal="center" wrapText="1"/>
    </xf>
    <xf numFmtId="0" fontId="2" fillId="11" borderId="5" xfId="0" applyFont="1" applyFill="1" applyBorder="1" applyAlignment="1">
      <alignment horizontal="left" vertical="center" wrapText="1"/>
    </xf>
    <xf numFmtId="0" fontId="12" fillId="11" borderId="5" xfId="0" applyFont="1" applyFill="1" applyBorder="1" applyAlignment="1">
      <alignment vertical="center" wrapText="1"/>
    </xf>
    <xf numFmtId="14" fontId="12" fillId="11" borderId="5" xfId="0" applyNumberFormat="1" applyFont="1" applyFill="1" applyBorder="1" applyAlignment="1">
      <alignment horizontal="center" vertical="center" wrapText="1"/>
    </xf>
    <xf numFmtId="0" fontId="53" fillId="11" borderId="5" xfId="0" applyFont="1" applyFill="1" applyBorder="1" applyAlignment="1">
      <alignment wrapText="1"/>
    </xf>
    <xf numFmtId="0" fontId="2" fillId="11" borderId="5" xfId="2" applyFill="1" applyBorder="1" applyAlignment="1">
      <alignment horizontal="center" vertical="center" wrapText="1"/>
    </xf>
    <xf numFmtId="0" fontId="2" fillId="11" borderId="5" xfId="2" applyFill="1" applyBorder="1" applyAlignment="1">
      <alignment horizontal="center"/>
    </xf>
    <xf numFmtId="0" fontId="0" fillId="11" borderId="5" xfId="0" applyFill="1" applyBorder="1" applyAlignment="1">
      <alignment wrapText="1"/>
    </xf>
    <xf numFmtId="0" fontId="2" fillId="11" borderId="5" xfId="2" applyFill="1" applyBorder="1"/>
    <xf numFmtId="0" fontId="2" fillId="12" borderId="5" xfId="2" applyFill="1" applyBorder="1" applyAlignment="1">
      <alignment horizontal="center" vertical="center" wrapText="1"/>
    </xf>
    <xf numFmtId="0" fontId="53" fillId="12" borderId="5" xfId="0" applyFont="1" applyFill="1" applyBorder="1" applyAlignment="1">
      <alignment wrapText="1"/>
    </xf>
    <xf numFmtId="14" fontId="2" fillId="12" borderId="5" xfId="2" applyNumberFormat="1" applyFill="1" applyBorder="1" applyAlignment="1">
      <alignment horizontal="center" vertical="center" wrapText="1"/>
    </xf>
    <xf numFmtId="14" fontId="2" fillId="12" borderId="5" xfId="2" applyNumberFormat="1" applyFill="1" applyBorder="1"/>
    <xf numFmtId="0" fontId="2" fillId="12" borderId="5" xfId="2" applyFill="1" applyBorder="1"/>
    <xf numFmtId="0" fontId="2" fillId="13" borderId="5" xfId="2" applyFill="1" applyBorder="1" applyAlignment="1">
      <alignment horizontal="center" vertical="center"/>
    </xf>
    <xf numFmtId="0" fontId="3" fillId="13" borderId="59" xfId="3" applyFill="1" applyBorder="1" applyAlignment="1" applyProtection="1">
      <alignment horizontal="center" vertical="center"/>
    </xf>
    <xf numFmtId="0" fontId="12" fillId="13" borderId="5" xfId="0" applyFont="1" applyFill="1" applyBorder="1" applyAlignment="1">
      <alignment horizontal="center" vertical="center" wrapText="1"/>
    </xf>
    <xf numFmtId="0" fontId="0" fillId="13" borderId="5" xfId="0" applyFill="1" applyBorder="1" applyAlignment="1">
      <alignment wrapText="1"/>
    </xf>
    <xf numFmtId="14" fontId="12" fillId="13" borderId="5" xfId="0" applyNumberFormat="1" applyFont="1" applyFill="1" applyBorder="1" applyAlignment="1">
      <alignment horizontal="center" vertical="center" wrapText="1"/>
    </xf>
    <xf numFmtId="0" fontId="2" fillId="13" borderId="5" xfId="2" applyFill="1" applyBorder="1" applyAlignment="1">
      <alignment horizontal="center" vertical="center" wrapText="1"/>
    </xf>
    <xf numFmtId="0" fontId="0" fillId="13" borderId="5" xfId="0" applyFill="1" applyBorder="1" applyAlignment="1">
      <alignment horizontal="center" vertical="center" wrapText="1"/>
    </xf>
    <xf numFmtId="0" fontId="3" fillId="13" borderId="59" xfId="3" applyFill="1" applyBorder="1" applyAlignment="1" applyProtection="1">
      <alignment horizontal="center" vertical="center" wrapText="1"/>
    </xf>
    <xf numFmtId="0" fontId="54" fillId="0" borderId="0" xfId="2" applyFont="1"/>
    <xf numFmtId="0" fontId="9" fillId="3" borderId="47" xfId="2" applyFont="1" applyFill="1" applyBorder="1" applyAlignment="1">
      <alignment horizontal="center" vertical="center" wrapText="1"/>
    </xf>
    <xf numFmtId="0" fontId="31" fillId="0" borderId="5" xfId="0" applyFont="1" applyBorder="1" applyAlignment="1">
      <alignment horizontal="center" vertical="center" wrapText="1"/>
    </xf>
    <xf numFmtId="0" fontId="36" fillId="0" borderId="5" xfId="3" applyFont="1" applyFill="1" applyBorder="1" applyAlignment="1" applyProtection="1">
      <alignment horizontal="center" vertical="center" wrapText="1"/>
    </xf>
    <xf numFmtId="14" fontId="31" fillId="0" borderId="5" xfId="0" applyNumberFormat="1" applyFont="1" applyBorder="1" applyAlignment="1">
      <alignment horizontal="center" vertical="center" wrapText="1"/>
    </xf>
    <xf numFmtId="0" fontId="31" fillId="0" borderId="6" xfId="1" applyFont="1" applyBorder="1" applyAlignment="1">
      <alignment horizontal="center" vertical="center" wrapText="1"/>
    </xf>
    <xf numFmtId="0" fontId="2" fillId="0" borderId="5" xfId="2" applyBorder="1" applyAlignment="1">
      <alignment horizontal="center" vertical="center" wrapText="1"/>
    </xf>
    <xf numFmtId="0" fontId="0" fillId="0" borderId="5" xfId="0" applyBorder="1" applyAlignment="1">
      <alignment horizontal="center" vertical="center"/>
    </xf>
    <xf numFmtId="0" fontId="31" fillId="0" borderId="5" xfId="2" applyFont="1" applyBorder="1" applyAlignment="1">
      <alignment horizontal="center" vertical="center" wrapText="1"/>
    </xf>
    <xf numFmtId="15" fontId="31" fillId="0" borderId="5" xfId="2" applyNumberFormat="1" applyFont="1" applyBorder="1" applyAlignment="1">
      <alignment horizontal="center" vertical="center" wrapText="1"/>
    </xf>
    <xf numFmtId="0" fontId="31" fillId="0" borderId="6" xfId="2" applyFont="1" applyBorder="1" applyAlignment="1">
      <alignment horizontal="center" vertical="center" wrapText="1"/>
    </xf>
    <xf numFmtId="0" fontId="11" fillId="0" borderId="5" xfId="0" applyFont="1" applyBorder="1" applyAlignment="1">
      <alignment horizontal="center" vertical="center" wrapText="1"/>
    </xf>
    <xf numFmtId="0" fontId="41" fillId="0" borderId="5" xfId="0" applyFont="1" applyBorder="1" applyAlignment="1">
      <alignment horizontal="center" vertical="center" wrapText="1"/>
    </xf>
    <xf numFmtId="15"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1" applyFont="1" applyBorder="1" applyAlignment="1">
      <alignment horizontal="center" vertical="center" wrapText="1"/>
    </xf>
    <xf numFmtId="14" fontId="12" fillId="0" borderId="5" xfId="1" applyNumberFormat="1" applyFont="1" applyBorder="1" applyAlignment="1">
      <alignment horizontal="center" vertical="center" wrapText="1"/>
    </xf>
    <xf numFmtId="0" fontId="12" fillId="0" borderId="6" xfId="1" applyFont="1" applyBorder="1" applyAlignment="1">
      <alignment horizontal="center" vertical="center" wrapText="1"/>
    </xf>
    <xf numFmtId="0" fontId="2" fillId="0" borderId="5" xfId="1" applyBorder="1" applyAlignment="1">
      <alignment horizontal="center" vertical="center" wrapText="1"/>
    </xf>
    <xf numFmtId="0" fontId="39" fillId="0" borderId="6" xfId="0" applyFont="1" applyBorder="1" applyAlignment="1">
      <alignment horizontal="center" vertical="center" wrapText="1"/>
    </xf>
    <xf numFmtId="0" fontId="39" fillId="0" borderId="5" xfId="0" applyFont="1" applyBorder="1" applyAlignment="1">
      <alignment horizontal="center" vertical="center" wrapText="1"/>
    </xf>
    <xf numFmtId="0" fontId="55" fillId="0" borderId="5" xfId="3" applyFont="1" applyFill="1" applyBorder="1" applyAlignment="1" applyProtection="1">
      <alignment horizontal="center" vertical="center" wrapText="1"/>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0" fontId="33" fillId="0" borderId="6" xfId="0" applyFont="1" applyBorder="1" applyAlignment="1">
      <alignment horizontal="center" vertical="center" wrapText="1"/>
    </xf>
    <xf numFmtId="0" fontId="31" fillId="0" borderId="5" xfId="2" applyFont="1" applyBorder="1" applyAlignment="1">
      <alignment horizontal="center" vertical="center"/>
    </xf>
    <xf numFmtId="0" fontId="55" fillId="0" borderId="5" xfId="3" applyFont="1" applyFill="1" applyBorder="1" applyAlignment="1" applyProtection="1">
      <alignment horizontal="center" vertical="center"/>
    </xf>
    <xf numFmtId="14" fontId="31" fillId="0" borderId="5" xfId="2" applyNumberFormat="1" applyFont="1" applyBorder="1" applyAlignment="1">
      <alignment horizontal="center" vertical="center"/>
    </xf>
    <xf numFmtId="15" fontId="31" fillId="0" borderId="5" xfId="0"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6" xfId="2" applyFont="1" applyBorder="1" applyAlignment="1">
      <alignment horizontal="center" vertical="center"/>
    </xf>
    <xf numFmtId="14" fontId="2" fillId="0" borderId="5" xfId="2" applyNumberFormat="1" applyBorder="1" applyAlignment="1">
      <alignment horizontal="center" vertical="center"/>
    </xf>
    <xf numFmtId="0" fontId="2" fillId="0" borderId="5" xfId="2" applyBorder="1" applyAlignment="1">
      <alignment horizontal="center" vertical="center"/>
    </xf>
    <xf numFmtId="0" fontId="2" fillId="0" borderId="6" xfId="2" applyBorder="1" applyAlignment="1">
      <alignment horizontal="center" vertical="center" wrapText="1"/>
    </xf>
    <xf numFmtId="0" fontId="10" fillId="0" borderId="5" xfId="0" applyFont="1" applyBorder="1" applyAlignment="1">
      <alignment horizontal="center" vertical="center" wrapText="1"/>
    </xf>
    <xf numFmtId="0" fontId="41" fillId="0" borderId="5" xfId="0" applyFont="1" applyBorder="1" applyAlignment="1">
      <alignment horizontal="justify" vertical="center" wrapText="1"/>
    </xf>
    <xf numFmtId="0" fontId="42"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4" fillId="0" borderId="5" xfId="3" applyFont="1" applyFill="1" applyBorder="1" applyAlignment="1" applyProtection="1">
      <alignment horizontal="center" vertical="center" wrapText="1"/>
    </xf>
    <xf numFmtId="0" fontId="2" fillId="0" borderId="6" xfId="2" applyBorder="1" applyAlignment="1">
      <alignment horizontal="center" vertical="center"/>
    </xf>
    <xf numFmtId="0" fontId="2" fillId="12" borderId="14" xfId="2" applyFill="1" applyBorder="1" applyAlignment="1">
      <alignment horizontal="center" vertical="center"/>
    </xf>
    <xf numFmtId="0" fontId="2" fillId="12" borderId="14" xfId="2" applyFill="1" applyBorder="1" applyAlignment="1">
      <alignment horizontal="center" vertical="center" wrapText="1"/>
    </xf>
    <xf numFmtId="14" fontId="2" fillId="12" borderId="14" xfId="2" applyNumberFormat="1" applyFill="1" applyBorder="1" applyAlignment="1">
      <alignment horizontal="center" vertical="center"/>
    </xf>
    <xf numFmtId="0" fontId="12" fillId="12" borderId="14" xfId="0" applyFont="1" applyFill="1" applyBorder="1" applyAlignment="1">
      <alignment horizontal="center" vertical="center" wrapText="1"/>
    </xf>
    <xf numFmtId="0" fontId="43" fillId="12" borderId="15" xfId="0" applyFont="1" applyFill="1" applyBorder="1" applyAlignment="1">
      <alignment horizontal="justify" vertical="center" wrapText="1"/>
    </xf>
    <xf numFmtId="0" fontId="16" fillId="14" borderId="5" xfId="0" applyFont="1" applyFill="1" applyBorder="1" applyAlignment="1">
      <alignment horizontal="center" vertical="center" wrapText="1"/>
    </xf>
    <xf numFmtId="0" fontId="39" fillId="14" borderId="5" xfId="0" applyFont="1" applyFill="1" applyBorder="1" applyAlignment="1">
      <alignment wrapText="1"/>
    </xf>
    <xf numFmtId="0" fontId="12" fillId="0" borderId="0" xfId="6" applyFont="1" applyAlignment="1">
      <alignment vertical="center" wrapText="1"/>
    </xf>
    <xf numFmtId="0" fontId="12" fillId="0" borderId="0" xfId="6" applyFont="1" applyAlignment="1">
      <alignment horizontal="center" vertical="center" wrapText="1"/>
    </xf>
    <xf numFmtId="0" fontId="9" fillId="3" borderId="3"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3" fillId="5" borderId="5" xfId="3" applyFill="1" applyBorder="1" applyAlignment="1" applyProtection="1">
      <alignment horizontal="center" vertical="center" wrapText="1"/>
    </xf>
    <xf numFmtId="15" fontId="3" fillId="5" borderId="5" xfId="3" applyNumberFormat="1" applyFill="1" applyBorder="1" applyAlignment="1" applyProtection="1">
      <alignment horizontal="center" vertical="center" wrapText="1"/>
    </xf>
    <xf numFmtId="0" fontId="55" fillId="5" borderId="5" xfId="3" applyFont="1" applyFill="1" applyBorder="1" applyAlignment="1" applyProtection="1">
      <alignment horizontal="center" vertical="center"/>
    </xf>
    <xf numFmtId="0" fontId="17" fillId="3" borderId="3" xfId="2" applyFont="1" applyFill="1" applyBorder="1" applyAlignment="1">
      <alignment horizontal="center" vertical="center" wrapText="1"/>
    </xf>
    <xf numFmtId="0" fontId="31" fillId="2" borderId="5" xfId="0" applyFont="1" applyFill="1" applyBorder="1" applyAlignment="1">
      <alignment vertical="center" wrapText="1"/>
    </xf>
    <xf numFmtId="0" fontId="37" fillId="2" borderId="5" xfId="1" applyFont="1" applyFill="1" applyBorder="1" applyAlignment="1">
      <alignment horizontal="left" vertical="center" wrapText="1"/>
    </xf>
    <xf numFmtId="0" fontId="2" fillId="2" borderId="5" xfId="3" applyFont="1" applyFill="1" applyBorder="1" applyAlignment="1" applyProtection="1">
      <alignment horizontal="left" vertical="center" wrapText="1"/>
    </xf>
    <xf numFmtId="0" fontId="31" fillId="2" borderId="5" xfId="0" applyFont="1" applyFill="1" applyBorder="1" applyAlignment="1">
      <alignment wrapText="1"/>
    </xf>
    <xf numFmtId="0" fontId="35" fillId="2" borderId="5" xfId="0" applyFont="1" applyFill="1" applyBorder="1" applyAlignment="1">
      <alignment horizontal="justify" vertical="center" wrapText="1"/>
    </xf>
    <xf numFmtId="0" fontId="31" fillId="2" borderId="5" xfId="0" applyFont="1" applyFill="1" applyBorder="1" applyAlignment="1">
      <alignment horizontal="justify" vertical="center" wrapText="1"/>
    </xf>
    <xf numFmtId="0" fontId="31" fillId="2" borderId="5" xfId="1" applyFont="1" applyFill="1" applyBorder="1" applyAlignment="1">
      <alignment horizontal="justify" vertical="center" wrapText="1"/>
    </xf>
    <xf numFmtId="0" fontId="33" fillId="2" borderId="5" xfId="0" applyFont="1" applyFill="1" applyBorder="1" applyAlignment="1">
      <alignment horizontal="justify" vertical="center" wrapText="1"/>
    </xf>
    <xf numFmtId="0" fontId="56" fillId="2" borderId="5" xfId="0" applyFont="1" applyFill="1" applyBorder="1" applyAlignment="1">
      <alignment horizontal="justify" vertical="center" wrapText="1"/>
    </xf>
    <xf numFmtId="0" fontId="2" fillId="0" borderId="5" xfId="1" applyBorder="1" applyAlignment="1">
      <alignment horizontal="justify" vertical="center" wrapText="1"/>
    </xf>
    <xf numFmtId="0" fontId="58" fillId="0" borderId="5" xfId="1" applyFont="1" applyBorder="1" applyAlignment="1">
      <alignment horizontal="center" vertical="center" wrapText="1"/>
    </xf>
    <xf numFmtId="0" fontId="3" fillId="2" borderId="5" xfId="3" applyFill="1" applyBorder="1" applyAlignment="1" applyProtection="1">
      <alignment horizontal="center" vertical="center"/>
    </xf>
    <xf numFmtId="0" fontId="58" fillId="2" borderId="5" xfId="1" applyFont="1" applyFill="1" applyBorder="1" applyAlignment="1">
      <alignment horizontal="center" vertical="center" wrapText="1"/>
    </xf>
    <xf numFmtId="0" fontId="2" fillId="2" borderId="5" xfId="1" applyFill="1" applyBorder="1" applyAlignment="1">
      <alignment vertical="top" wrapText="1"/>
    </xf>
    <xf numFmtId="0" fontId="2" fillId="2" borderId="5" xfId="1" applyFill="1" applyBorder="1" applyAlignment="1">
      <alignment vertical="center" wrapText="1"/>
    </xf>
    <xf numFmtId="0" fontId="54" fillId="2" borderId="5" xfId="1" applyFont="1" applyFill="1" applyBorder="1" applyAlignment="1">
      <alignment horizontal="center" vertical="center" wrapText="1"/>
    </xf>
    <xf numFmtId="0" fontId="54" fillId="2" borderId="5" xfId="1" applyFont="1" applyFill="1" applyBorder="1" applyAlignment="1">
      <alignment horizontal="justify" vertical="center" wrapText="1"/>
    </xf>
    <xf numFmtId="0" fontId="37" fillId="0" borderId="5" xfId="1" applyFont="1" applyBorder="1" applyAlignment="1">
      <alignment vertical="center" wrapText="1"/>
    </xf>
    <xf numFmtId="0" fontId="2" fillId="0" borderId="5" xfId="1" applyBorder="1" applyAlignment="1">
      <alignment horizontal="left" vertical="center" wrapText="1"/>
    </xf>
    <xf numFmtId="0" fontId="14" fillId="2" borderId="5" xfId="1" applyFont="1" applyFill="1" applyBorder="1" applyAlignment="1">
      <alignment horizontal="justify" vertical="center" wrapText="1"/>
    </xf>
    <xf numFmtId="0" fontId="2" fillId="0" borderId="0" xfId="0" applyFont="1" applyAlignment="1">
      <alignment vertical="top" wrapText="1"/>
    </xf>
    <xf numFmtId="49" fontId="3" fillId="2" borderId="5" xfId="3" applyNumberFormat="1" applyFill="1" applyBorder="1" applyAlignment="1" applyProtection="1">
      <alignment horizontal="center" vertical="center" wrapText="1"/>
    </xf>
    <xf numFmtId="0" fontId="2" fillId="0" borderId="5" xfId="1" applyBorder="1" applyAlignment="1">
      <alignment horizontal="justify" vertical="top" wrapText="1"/>
    </xf>
    <xf numFmtId="0" fontId="2" fillId="17" borderId="5" xfId="1" applyFill="1" applyBorder="1" applyAlignment="1">
      <alignment horizontal="center" vertical="center" wrapText="1"/>
    </xf>
    <xf numFmtId="0" fontId="7" fillId="17" borderId="5" xfId="3" applyFont="1" applyFill="1" applyBorder="1" applyAlignment="1" applyProtection="1">
      <alignment horizontal="center" vertical="center" wrapText="1"/>
    </xf>
    <xf numFmtId="0" fontId="2" fillId="17" borderId="5" xfId="2" applyFill="1" applyBorder="1" applyAlignment="1">
      <alignment horizontal="left" vertical="center" wrapText="1"/>
    </xf>
    <xf numFmtId="14" fontId="2" fillId="17" borderId="5" xfId="2" applyNumberFormat="1" applyFill="1" applyBorder="1" applyAlignment="1">
      <alignment horizontal="left" vertical="center" wrapText="1"/>
    </xf>
    <xf numFmtId="0" fontId="2" fillId="17" borderId="5" xfId="1" applyFill="1" applyBorder="1" applyAlignment="1">
      <alignment horizontal="justify" vertical="center" wrapText="1"/>
    </xf>
    <xf numFmtId="0" fontId="58" fillId="17" borderId="5" xfId="1" applyFont="1" applyFill="1" applyBorder="1" applyAlignment="1">
      <alignment horizontal="center" vertical="center" wrapText="1"/>
    </xf>
    <xf numFmtId="0" fontId="2" fillId="17" borderId="0" xfId="0" applyFont="1" applyFill="1" applyAlignment="1">
      <alignment vertical="center" wrapText="1"/>
    </xf>
    <xf numFmtId="0" fontId="2" fillId="17" borderId="5" xfId="0" applyFont="1" applyFill="1" applyBorder="1" applyAlignment="1">
      <alignment vertical="center" wrapText="1"/>
    </xf>
    <xf numFmtId="0" fontId="2" fillId="17" borderId="0" xfId="0" applyFont="1" applyFill="1" applyAlignment="1">
      <alignment vertical="center"/>
    </xf>
    <xf numFmtId="49" fontId="7" fillId="17" borderId="5" xfId="3" applyNumberFormat="1" applyFont="1" applyFill="1" applyBorder="1" applyAlignment="1" applyProtection="1">
      <alignment horizontal="center" vertical="center" wrapText="1"/>
    </xf>
    <xf numFmtId="0" fontId="2" fillId="17" borderId="5" xfId="1" applyFill="1" applyBorder="1" applyAlignment="1">
      <alignment horizontal="justify" vertical="top" wrapText="1"/>
    </xf>
    <xf numFmtId="0" fontId="2" fillId="17" borderId="0" xfId="0" applyFont="1" applyFill="1" applyAlignment="1">
      <alignment vertical="top" wrapText="1"/>
    </xf>
    <xf numFmtId="0" fontId="2" fillId="17" borderId="5" xfId="1" applyFill="1" applyBorder="1" applyAlignment="1">
      <alignment vertical="top" wrapText="1"/>
    </xf>
    <xf numFmtId="0" fontId="2" fillId="17" borderId="5" xfId="1" applyFill="1" applyBorder="1" applyAlignment="1">
      <alignment vertical="center" wrapText="1"/>
    </xf>
    <xf numFmtId="0" fontId="7" fillId="17" borderId="5" xfId="3" applyFont="1" applyFill="1" applyBorder="1" applyAlignment="1" applyProtection="1">
      <alignment horizontal="center" vertical="center"/>
    </xf>
    <xf numFmtId="0" fontId="2" fillId="17" borderId="5" xfId="0" applyFont="1" applyFill="1" applyBorder="1" applyAlignment="1">
      <alignment vertical="top" wrapText="1"/>
    </xf>
    <xf numFmtId="0" fontId="2" fillId="17" borderId="5" xfId="0" applyFont="1" applyFill="1" applyBorder="1" applyAlignment="1">
      <alignment vertical="center"/>
    </xf>
    <xf numFmtId="0" fontId="2" fillId="17" borderId="5" xfId="0" applyFont="1" applyFill="1" applyBorder="1" applyAlignment="1">
      <alignment horizontal="left" vertical="top" wrapText="1"/>
    </xf>
    <xf numFmtId="0" fontId="60" fillId="17" borderId="5" xfId="0" applyFont="1" applyFill="1" applyBorder="1" applyAlignment="1">
      <alignment vertical="center" wrapText="1"/>
    </xf>
    <xf numFmtId="0" fontId="10" fillId="3" borderId="3"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0" fillId="2" borderId="25" xfId="0" applyFill="1" applyBorder="1" applyAlignment="1">
      <alignment horizontal="center" vertical="center" wrapText="1"/>
    </xf>
    <xf numFmtId="0" fontId="61" fillId="2" borderId="25" xfId="3" applyFont="1" applyFill="1" applyBorder="1" applyAlignment="1" applyProtection="1">
      <alignment horizontal="center" vertical="center" wrapText="1"/>
    </xf>
    <xf numFmtId="0" fontId="2" fillId="2" borderId="25" xfId="2" applyFill="1" applyBorder="1" applyAlignment="1">
      <alignment horizontal="center" vertical="center" wrapText="1"/>
    </xf>
    <xf numFmtId="0" fontId="12" fillId="2" borderId="25" xfId="2" applyFont="1" applyFill="1" applyBorder="1" applyAlignment="1">
      <alignment horizontal="center" vertical="center" wrapText="1"/>
    </xf>
    <xf numFmtId="0" fontId="12" fillId="2" borderId="26" xfId="2" applyFont="1" applyFill="1" applyBorder="1" applyAlignment="1">
      <alignment horizontal="center" vertical="center" wrapText="1"/>
    </xf>
    <xf numFmtId="0" fontId="61" fillId="2" borderId="5" xfId="3" applyFont="1" applyFill="1" applyBorder="1" applyAlignment="1" applyProtection="1">
      <alignment horizontal="center" vertical="center" wrapText="1"/>
    </xf>
    <xf numFmtId="0" fontId="14" fillId="2" borderId="5" xfId="0" applyFont="1" applyFill="1" applyBorder="1" applyAlignment="1">
      <alignment horizontal="center" vertical="center"/>
    </xf>
    <xf numFmtId="14" fontId="31" fillId="2" borderId="5" xfId="2" applyNumberFormat="1" applyFont="1" applyFill="1" applyBorder="1" applyAlignment="1">
      <alignment horizontal="center" vertical="center" wrapText="1"/>
    </xf>
    <xf numFmtId="0" fontId="31" fillId="2" borderId="6" xfId="2" applyFont="1" applyFill="1" applyBorder="1" applyAlignment="1">
      <alignment horizontal="center" vertical="center" wrapText="1"/>
    </xf>
    <xf numFmtId="0" fontId="2" fillId="2" borderId="5" xfId="2" applyFill="1" applyBorder="1" applyAlignment="1">
      <alignment horizontal="center" vertical="center" wrapText="1"/>
    </xf>
    <xf numFmtId="0" fontId="31" fillId="2" borderId="5" xfId="2" applyFont="1" applyFill="1" applyBorder="1" applyAlignment="1">
      <alignment horizontal="center" vertical="center"/>
    </xf>
    <xf numFmtId="0" fontId="61" fillId="2" borderId="5" xfId="3" applyFont="1" applyFill="1" applyBorder="1" applyAlignment="1" applyProtection="1">
      <alignment horizontal="center" vertical="center"/>
    </xf>
    <xf numFmtId="14" fontId="31" fillId="2" borderId="5" xfId="2" applyNumberFormat="1" applyFont="1" applyFill="1" applyBorder="1" applyAlignment="1">
      <alignment horizontal="center" vertical="center"/>
    </xf>
    <xf numFmtId="0" fontId="0" fillId="2" borderId="5" xfId="0" applyFill="1" applyBorder="1" applyAlignment="1">
      <alignment horizontal="center" vertical="center"/>
    </xf>
    <xf numFmtId="0" fontId="2"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14" fontId="35" fillId="2" borderId="5" xfId="0" applyNumberFormat="1" applyFont="1" applyFill="1" applyBorder="1" applyAlignment="1">
      <alignment horizontal="center" vertical="center"/>
    </xf>
    <xf numFmtId="0" fontId="12" fillId="2" borderId="5" xfId="2" applyFont="1" applyFill="1" applyBorder="1" applyAlignment="1">
      <alignment horizontal="center" vertical="center" wrapText="1"/>
    </xf>
    <xf numFmtId="14" fontId="12" fillId="2" borderId="5" xfId="2" applyNumberFormat="1" applyFont="1" applyFill="1" applyBorder="1" applyAlignment="1">
      <alignment horizontal="center" vertical="center" wrapText="1"/>
    </xf>
    <xf numFmtId="0" fontId="12" fillId="2" borderId="6"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0" fillId="2" borderId="6" xfId="0" applyFill="1" applyBorder="1" applyAlignment="1">
      <alignment horizontal="center" vertical="center"/>
    </xf>
    <xf numFmtId="0" fontId="39"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35" fillId="2" borderId="5" xfId="0" applyFont="1" applyFill="1" applyBorder="1" applyAlignment="1">
      <alignment horizontal="center" vertical="center"/>
    </xf>
    <xf numFmtId="0" fontId="62"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3" fillId="0" borderId="9" xfId="3" applyFill="1" applyBorder="1" applyAlignment="1" applyProtection="1">
      <alignment horizontal="center" vertical="center"/>
    </xf>
    <xf numFmtId="0" fontId="12" fillId="0" borderId="5" xfId="2" applyFont="1" applyBorder="1" applyAlignment="1">
      <alignment horizontal="left" vertical="center" wrapText="1"/>
    </xf>
    <xf numFmtId="14" fontId="12" fillId="0" borderId="5" xfId="2" applyNumberFormat="1" applyFont="1" applyBorder="1" applyAlignment="1">
      <alignment horizontal="center" vertical="center" wrapText="1"/>
    </xf>
    <xf numFmtId="0" fontId="12" fillId="0" borderId="5" xfId="2" applyFont="1" applyBorder="1" applyAlignment="1">
      <alignment horizontal="center" vertical="center" wrapText="1"/>
    </xf>
    <xf numFmtId="0" fontId="12" fillId="0" borderId="5" xfId="2" applyFont="1" applyBorder="1" applyAlignment="1">
      <alignment vertical="center" wrapText="1"/>
    </xf>
    <xf numFmtId="0" fontId="3" fillId="0" borderId="5" xfId="3" applyFill="1" applyBorder="1" applyAlignment="1" applyProtection="1">
      <alignment horizontal="center" vertical="center"/>
    </xf>
    <xf numFmtId="0" fontId="3" fillId="0" borderId="7" xfId="3" applyFill="1" applyBorder="1" applyAlignment="1" applyProtection="1">
      <alignment horizontal="center" vertical="center" wrapText="1"/>
    </xf>
    <xf numFmtId="0" fontId="12" fillId="0" borderId="5" xfId="0" applyFont="1" applyBorder="1" applyAlignment="1">
      <alignment horizontal="left" vertical="center" wrapText="1"/>
    </xf>
    <xf numFmtId="0" fontId="13" fillId="0" borderId="5" xfId="0" applyFont="1" applyBorder="1" applyAlignment="1">
      <alignment horizontal="center" vertical="center"/>
    </xf>
    <xf numFmtId="14" fontId="13" fillId="0" borderId="5" xfId="0" applyNumberFormat="1" applyFont="1" applyBorder="1" applyAlignment="1">
      <alignment horizontal="center" vertical="center"/>
    </xf>
    <xf numFmtId="0" fontId="12" fillId="0" borderId="5" xfId="2" applyFont="1" applyBorder="1" applyAlignment="1">
      <alignment wrapText="1"/>
    </xf>
    <xf numFmtId="0" fontId="3" fillId="0" borderId="0" xfId="3" applyFill="1" applyAlignment="1" applyProtection="1">
      <alignment horizontal="center" vertical="center"/>
    </xf>
    <xf numFmtId="16" fontId="12" fillId="0" borderId="5" xfId="2" applyNumberFormat="1" applyFont="1" applyBorder="1" applyAlignment="1">
      <alignment horizontal="center" vertical="center" wrapText="1"/>
    </xf>
    <xf numFmtId="0" fontId="12" fillId="2" borderId="5" xfId="2" applyFont="1" applyFill="1" applyBorder="1" applyAlignment="1">
      <alignment horizontal="left" vertical="center" wrapText="1"/>
    </xf>
    <xf numFmtId="16" fontId="12" fillId="2" borderId="5" xfId="2" applyNumberFormat="1" applyFont="1" applyFill="1" applyBorder="1" applyAlignment="1">
      <alignment horizontal="center" vertical="center" wrapText="1"/>
    </xf>
    <xf numFmtId="0" fontId="12" fillId="2" borderId="5" xfId="2" applyFont="1" applyFill="1" applyBorder="1" applyAlignment="1">
      <alignment vertical="center" wrapText="1"/>
    </xf>
    <xf numFmtId="0" fontId="13" fillId="0" borderId="5" xfId="0" applyFont="1" applyBorder="1" applyAlignment="1">
      <alignment wrapText="1"/>
    </xf>
    <xf numFmtId="0" fontId="3" fillId="0" borderId="7" xfId="3" applyFill="1" applyBorder="1" applyAlignment="1" applyProtection="1">
      <alignment horizontal="center" vertical="center"/>
    </xf>
    <xf numFmtId="0" fontId="13" fillId="0" borderId="5" xfId="0" applyFont="1" applyBorder="1" applyAlignment="1">
      <alignment horizontal="left" vertical="top" wrapText="1"/>
    </xf>
    <xf numFmtId="14" fontId="35" fillId="0" borderId="5" xfId="0" applyNumberFormat="1" applyFont="1" applyBorder="1" applyAlignment="1">
      <alignment horizontal="center" vertical="center"/>
    </xf>
    <xf numFmtId="0" fontId="35" fillId="0" borderId="5" xfId="0" applyFont="1" applyBorder="1" applyAlignment="1">
      <alignment horizontal="center" vertical="center"/>
    </xf>
    <xf numFmtId="0" fontId="10" fillId="0" borderId="5" xfId="2" applyFont="1" applyBorder="1" applyAlignment="1">
      <alignment horizontal="center" vertical="center" wrapText="1"/>
    </xf>
    <xf numFmtId="0" fontId="31" fillId="0" borderId="5" xfId="2" applyFont="1" applyBorder="1" applyAlignment="1">
      <alignment horizontal="left" vertical="center" wrapText="1"/>
    </xf>
    <xf numFmtId="0" fontId="31" fillId="0" borderId="5" xfId="0" applyFont="1" applyBorder="1" applyAlignment="1">
      <alignment horizontal="left" vertical="center" wrapText="1"/>
    </xf>
    <xf numFmtId="0" fontId="3" fillId="0" borderId="60" xfId="3" applyFill="1" applyBorder="1" applyAlignment="1" applyProtection="1">
      <alignment horizontal="center" vertical="center" wrapText="1"/>
    </xf>
    <xf numFmtId="14" fontId="31" fillId="0" borderId="5" xfId="2" applyNumberFormat="1" applyFont="1" applyBorder="1" applyAlignment="1">
      <alignment horizontal="center" vertical="center" wrapText="1"/>
    </xf>
    <xf numFmtId="0" fontId="31" fillId="0" borderId="5" xfId="7" applyFont="1" applyBorder="1" applyAlignment="1">
      <alignment horizontal="center" vertical="center" wrapText="1"/>
    </xf>
    <xf numFmtId="0" fontId="31" fillId="0" borderId="5" xfId="7" applyFont="1" applyBorder="1" applyAlignment="1">
      <alignment horizontal="justify" vertical="center" wrapText="1"/>
    </xf>
    <xf numFmtId="0" fontId="18" fillId="0" borderId="5" xfId="7" applyFont="1" applyBorder="1" applyAlignment="1">
      <alignment horizontal="center" vertical="center" wrapText="1"/>
    </xf>
    <xf numFmtId="14" fontId="31" fillId="0" borderId="5" xfId="7" applyNumberFormat="1" applyFont="1" applyBorder="1" applyAlignment="1">
      <alignment horizontal="center" vertical="center" wrapText="1"/>
    </xf>
    <xf numFmtId="0" fontId="31" fillId="0" borderId="5" xfId="7" applyFont="1" applyBorder="1" applyAlignment="1">
      <alignment vertical="center" wrapText="1"/>
    </xf>
    <xf numFmtId="0" fontId="12" fillId="0" borderId="5" xfId="7" applyFont="1" applyBorder="1" applyAlignment="1">
      <alignment horizontal="center" vertical="center" wrapText="1"/>
    </xf>
    <xf numFmtId="0" fontId="12" fillId="0" borderId="5" xfId="7" applyFont="1" applyBorder="1" applyAlignment="1">
      <alignment horizontal="justify" vertical="center" wrapText="1"/>
    </xf>
    <xf numFmtId="14" fontId="12" fillId="0" borderId="5" xfId="7" applyNumberFormat="1" applyFont="1" applyBorder="1" applyAlignment="1">
      <alignment horizontal="center" vertical="center" wrapText="1"/>
    </xf>
    <xf numFmtId="0" fontId="31" fillId="0" borderId="5" xfId="7" applyFont="1" applyBorder="1" applyAlignment="1">
      <alignment horizontal="justify" vertical="justify" wrapText="1"/>
    </xf>
    <xf numFmtId="0" fontId="3" fillId="0" borderId="0" xfId="3" applyAlignment="1" applyProtection="1">
      <alignment horizontal="center" vertical="center" wrapText="1"/>
    </xf>
    <xf numFmtId="0" fontId="68" fillId="0" borderId="5" xfId="7" applyFont="1" applyBorder="1" applyAlignment="1">
      <alignment horizontal="center" vertical="center" wrapText="1"/>
    </xf>
    <xf numFmtId="0" fontId="31" fillId="0" borderId="5" xfId="6" applyFont="1" applyBorder="1" applyAlignment="1">
      <alignment vertical="center" wrapText="1"/>
    </xf>
    <xf numFmtId="0" fontId="31" fillId="2" borderId="5" xfId="2" applyFont="1" applyFill="1" applyBorder="1" applyAlignment="1">
      <alignment horizontal="center" vertical="center" wrapText="1"/>
    </xf>
    <xf numFmtId="0" fontId="31" fillId="2" borderId="25" xfId="2" applyFont="1" applyFill="1" applyBorder="1" applyAlignment="1">
      <alignment horizontal="center" vertical="center" wrapText="1"/>
    </xf>
    <xf numFmtId="0" fontId="37" fillId="2" borderId="5" xfId="1" applyFont="1" applyFill="1" applyBorder="1" applyAlignment="1">
      <alignment horizontal="center" vertical="center" wrapText="1"/>
    </xf>
    <xf numFmtId="0" fontId="0" fillId="2" borderId="5" xfId="0" applyFill="1" applyBorder="1" applyAlignment="1">
      <alignment horizontal="center" vertical="center" wrapText="1"/>
    </xf>
    <xf numFmtId="0" fontId="17" fillId="3" borderId="5" xfId="2" applyFont="1" applyFill="1" applyBorder="1" applyAlignment="1">
      <alignment horizontal="center" vertical="center" wrapText="1"/>
    </xf>
    <xf numFmtId="0" fontId="37" fillId="18" borderId="5" xfId="1" applyFont="1" applyFill="1" applyBorder="1" applyAlignment="1">
      <alignment vertical="center" wrapText="1"/>
    </xf>
    <xf numFmtId="0" fontId="3" fillId="18" borderId="5" xfId="3" applyNumberFormat="1" applyFill="1" applyBorder="1" applyAlignment="1" applyProtection="1">
      <alignment vertical="center" wrapText="1"/>
    </xf>
    <xf numFmtId="0" fontId="6" fillId="18" borderId="5" xfId="0" applyFont="1" applyFill="1" applyBorder="1" applyAlignment="1">
      <alignment vertical="center" wrapText="1"/>
    </xf>
    <xf numFmtId="0" fontId="70" fillId="18" borderId="5" xfId="3" applyNumberFormat="1" applyFont="1" applyFill="1" applyBorder="1" applyAlignment="1" applyProtection="1">
      <alignment vertical="center" wrapText="1"/>
    </xf>
    <xf numFmtId="14" fontId="6" fillId="18" borderId="5" xfId="0" applyNumberFormat="1" applyFont="1" applyFill="1" applyBorder="1" applyAlignment="1">
      <alignment vertical="center" wrapText="1"/>
    </xf>
    <xf numFmtId="14" fontId="37" fillId="18" borderId="5" xfId="1" applyNumberFormat="1" applyFont="1" applyFill="1" applyBorder="1" applyAlignment="1">
      <alignment vertical="center" wrapText="1"/>
    </xf>
    <xf numFmtId="0" fontId="5" fillId="18" borderId="5" xfId="0" applyFont="1" applyFill="1" applyBorder="1" applyAlignment="1">
      <alignment vertical="center" wrapText="1"/>
    </xf>
    <xf numFmtId="0" fontId="37" fillId="18" borderId="5" xfId="0" applyFont="1" applyFill="1" applyBorder="1" applyAlignment="1">
      <alignment vertical="center" wrapText="1"/>
    </xf>
    <xf numFmtId="0" fontId="72" fillId="2" borderId="5" xfId="3" applyFont="1" applyFill="1" applyBorder="1" applyAlignment="1" applyProtection="1">
      <alignment horizontal="center" vertical="center" wrapText="1"/>
    </xf>
    <xf numFmtId="0" fontId="12" fillId="2" borderId="5" xfId="0" applyFont="1" applyFill="1" applyBorder="1" applyAlignment="1">
      <alignment horizontal="justify" vertical="center" wrapText="1"/>
    </xf>
    <xf numFmtId="0" fontId="41" fillId="2" borderId="5" xfId="0" applyFont="1" applyFill="1" applyBorder="1" applyAlignment="1">
      <alignment horizontal="justify" vertical="center" wrapText="1"/>
    </xf>
    <xf numFmtId="15" fontId="12" fillId="2" borderId="5"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justify" vertical="center" wrapText="1"/>
    </xf>
    <xf numFmtId="0" fontId="73" fillId="2" borderId="5" xfId="0" applyFont="1" applyFill="1" applyBorder="1" applyAlignment="1">
      <alignment horizontal="justify" vertical="center" wrapText="1"/>
    </xf>
    <xf numFmtId="15" fontId="13" fillId="2" borderId="5" xfId="0" applyNumberFormat="1" applyFont="1" applyFill="1" applyBorder="1" applyAlignment="1">
      <alignment horizontal="center" vertical="center" wrapText="1"/>
    </xf>
    <xf numFmtId="0" fontId="74" fillId="2" borderId="5" xfId="1" applyFont="1" applyFill="1" applyBorder="1" applyAlignment="1">
      <alignment horizontal="justify" vertical="center" wrapText="1"/>
    </xf>
    <xf numFmtId="0" fontId="12" fillId="2" borderId="5" xfId="1" applyFont="1" applyFill="1" applyBorder="1" applyAlignment="1">
      <alignment horizontal="justify" vertical="center" wrapText="1"/>
    </xf>
    <xf numFmtId="14" fontId="12" fillId="2" borderId="5" xfId="1"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75" fillId="2" borderId="5" xfId="3" applyFont="1" applyFill="1" applyBorder="1" applyAlignment="1" applyProtection="1">
      <alignment horizontal="center" vertical="center" wrapText="1"/>
    </xf>
    <xf numFmtId="0" fontId="76" fillId="2" borderId="5" xfId="1" applyFont="1" applyFill="1" applyBorder="1" applyAlignment="1">
      <alignment horizontal="justify" vertical="center" wrapText="1"/>
    </xf>
    <xf numFmtId="0" fontId="76" fillId="2" borderId="5" xfId="1" applyFont="1" applyFill="1" applyBorder="1" applyAlignment="1">
      <alignment horizontal="center" vertical="center" wrapText="1"/>
    </xf>
    <xf numFmtId="0" fontId="12" fillId="16" borderId="5" xfId="1" applyFont="1" applyFill="1" applyBorder="1" applyAlignment="1">
      <alignment horizontal="center" vertical="center" wrapText="1"/>
    </xf>
    <xf numFmtId="0" fontId="72" fillId="16" borderId="5" xfId="3" applyFont="1" applyFill="1" applyBorder="1" applyAlignment="1" applyProtection="1">
      <alignment horizontal="center" vertical="center" wrapText="1"/>
    </xf>
    <xf numFmtId="0" fontId="74" fillId="16" borderId="5" xfId="0" applyFont="1" applyFill="1" applyBorder="1" applyAlignment="1">
      <alignment horizontal="justify" vertical="center" wrapText="1"/>
    </xf>
    <xf numFmtId="14" fontId="12" fillId="16" borderId="5" xfId="4" applyNumberFormat="1" applyFont="1" applyFill="1" applyBorder="1" applyAlignment="1">
      <alignment horizontal="center" vertical="center" wrapText="1"/>
    </xf>
    <xf numFmtId="0" fontId="13" fillId="16" borderId="5" xfId="4" applyFont="1" applyFill="1" applyBorder="1" applyAlignment="1">
      <alignment horizontal="justify" vertical="center" wrapText="1"/>
    </xf>
    <xf numFmtId="14" fontId="12" fillId="16" borderId="5" xfId="1" applyNumberFormat="1" applyFont="1" applyFill="1" applyBorder="1" applyAlignment="1">
      <alignment horizontal="center" vertical="center" wrapText="1"/>
    </xf>
    <xf numFmtId="0" fontId="12" fillId="16" borderId="5" xfId="1" applyFont="1" applyFill="1" applyBorder="1" applyAlignment="1">
      <alignment horizontal="justify" vertical="center" wrapText="1"/>
    </xf>
    <xf numFmtId="0" fontId="13" fillId="16" borderId="5" xfId="0" applyFont="1" applyFill="1" applyBorder="1" applyAlignment="1">
      <alignment horizontal="justify" vertical="center" wrapText="1"/>
    </xf>
    <xf numFmtId="0" fontId="3" fillId="16" borderId="5" xfId="3" applyFill="1" applyBorder="1" applyAlignment="1" applyProtection="1">
      <alignment vertical="center" wrapText="1"/>
    </xf>
    <xf numFmtId="0" fontId="3" fillId="16" borderId="0" xfId="3" applyFill="1" applyAlignment="1" applyProtection="1">
      <alignment vertical="center" wrapText="1"/>
    </xf>
    <xf numFmtId="0" fontId="2" fillId="14" borderId="5" xfId="2" applyFill="1" applyBorder="1" applyAlignment="1">
      <alignment horizontal="center" vertical="center" wrapText="1"/>
    </xf>
    <xf numFmtId="0" fontId="2" fillId="14" borderId="5" xfId="2" applyFill="1" applyBorder="1" applyAlignment="1">
      <alignment horizontal="left" vertical="top" wrapText="1"/>
    </xf>
    <xf numFmtId="14" fontId="2" fillId="14" borderId="5" xfId="2" applyNumberFormat="1" applyFill="1" applyBorder="1" applyAlignment="1">
      <alignment horizontal="center" vertical="center" wrapText="1"/>
    </xf>
    <xf numFmtId="0" fontId="2" fillId="14" borderId="5" xfId="2" applyFill="1" applyBorder="1" applyAlignment="1">
      <alignment horizontal="center" vertical="center"/>
    </xf>
    <xf numFmtId="14" fontId="2" fillId="14" borderId="5" xfId="2" applyNumberFormat="1" applyFill="1" applyBorder="1" applyAlignment="1">
      <alignment horizontal="center" vertical="center"/>
    </xf>
    <xf numFmtId="0" fontId="2" fillId="14" borderId="5" xfId="2" applyFill="1" applyBorder="1" applyAlignment="1">
      <alignment horizontal="left" vertical="top"/>
    </xf>
    <xf numFmtId="0" fontId="2" fillId="14" borderId="5" xfId="2" applyFill="1" applyBorder="1"/>
    <xf numFmtId="0" fontId="2" fillId="14" borderId="5" xfId="2" applyFill="1" applyBorder="1" applyAlignment="1">
      <alignment wrapText="1"/>
    </xf>
    <xf numFmtId="0" fontId="2" fillId="14" borderId="5" xfId="2" applyFill="1" applyBorder="1" applyAlignment="1">
      <alignment horizontal="center" vertical="top" wrapText="1"/>
    </xf>
    <xf numFmtId="14" fontId="2" fillId="14" borderId="5" xfId="2" applyNumberFormat="1" applyFill="1" applyBorder="1" applyAlignment="1">
      <alignment horizontal="left" vertical="top" wrapText="1"/>
    </xf>
    <xf numFmtId="0" fontId="69" fillId="14" borderId="5" xfId="8" applyFill="1" applyBorder="1" applyAlignment="1">
      <alignment horizontal="center" vertical="top" wrapText="1"/>
    </xf>
    <xf numFmtId="0" fontId="69" fillId="14" borderId="5" xfId="8" applyFill="1" applyBorder="1" applyAlignment="1">
      <alignment horizontal="center" vertical="center" wrapText="1"/>
    </xf>
    <xf numFmtId="0" fontId="69" fillId="14" borderId="5" xfId="8" applyFill="1" applyBorder="1" applyAlignment="1">
      <alignment horizontal="center" vertical="center"/>
    </xf>
    <xf numFmtId="0" fontId="2" fillId="19" borderId="9" xfId="1" applyFill="1" applyBorder="1" applyAlignment="1">
      <alignment horizontal="center" vertical="center" wrapText="1"/>
    </xf>
    <xf numFmtId="14" fontId="2" fillId="19" borderId="9" xfId="1" applyNumberFormat="1" applyFill="1" applyBorder="1" applyAlignment="1">
      <alignment horizontal="center" vertical="center" wrapText="1"/>
    </xf>
    <xf numFmtId="0" fontId="2" fillId="19" borderId="16" xfId="1" applyFill="1" applyBorder="1" applyAlignment="1">
      <alignment horizontal="center" vertical="center" wrapText="1"/>
    </xf>
    <xf numFmtId="0" fontId="2" fillId="19" borderId="5" xfId="1" applyFill="1" applyBorder="1" applyAlignment="1">
      <alignment horizontal="center" vertical="center" wrapText="1"/>
    </xf>
    <xf numFmtId="14" fontId="2" fillId="19" borderId="5" xfId="1" applyNumberFormat="1" applyFill="1" applyBorder="1" applyAlignment="1">
      <alignment horizontal="center" vertical="center" wrapText="1"/>
    </xf>
    <xf numFmtId="0" fontId="2" fillId="19" borderId="6" xfId="1" applyFill="1" applyBorder="1" applyAlignment="1">
      <alignment horizontal="center" vertical="center" wrapText="1"/>
    </xf>
    <xf numFmtId="0" fontId="2" fillId="19" borderId="14" xfId="1" applyFill="1" applyBorder="1" applyAlignment="1">
      <alignment horizontal="center" vertical="center" wrapText="1"/>
    </xf>
    <xf numFmtId="14" fontId="2" fillId="19" borderId="14" xfId="1" applyNumberFormat="1" applyFill="1" applyBorder="1" applyAlignment="1">
      <alignment horizontal="center" vertical="center" wrapText="1"/>
    </xf>
    <xf numFmtId="0" fontId="2" fillId="19" borderId="15" xfId="1" applyFill="1" applyBorder="1" applyAlignment="1">
      <alignment horizontal="center" vertical="center" wrapText="1"/>
    </xf>
    <xf numFmtId="164" fontId="2" fillId="19" borderId="9" xfId="1" applyNumberFormat="1" applyFill="1" applyBorder="1" applyAlignment="1">
      <alignment horizontal="center" vertical="center" wrapText="1"/>
    </xf>
    <xf numFmtId="164" fontId="2" fillId="19" borderId="5" xfId="1" applyNumberFormat="1" applyFill="1" applyBorder="1" applyAlignment="1">
      <alignment horizontal="center" vertical="center" wrapText="1"/>
    </xf>
    <xf numFmtId="0" fontId="2" fillId="19" borderId="7" xfId="1" applyFill="1" applyBorder="1" applyAlignment="1">
      <alignment horizontal="center" vertical="center" wrapText="1"/>
    </xf>
    <xf numFmtId="164" fontId="2" fillId="19" borderId="7" xfId="1" applyNumberFormat="1" applyFill="1" applyBorder="1" applyAlignment="1">
      <alignment horizontal="center" vertical="center" wrapText="1"/>
    </xf>
    <xf numFmtId="0" fontId="2" fillId="19" borderId="22" xfId="1" applyFill="1" applyBorder="1" applyAlignment="1">
      <alignment horizontal="center" vertical="center" wrapText="1"/>
    </xf>
    <xf numFmtId="0" fontId="2" fillId="19" borderId="13" xfId="1" applyFill="1" applyBorder="1" applyAlignment="1">
      <alignment horizontal="center" vertical="center" wrapText="1"/>
    </xf>
    <xf numFmtId="164" fontId="2" fillId="19" borderId="13" xfId="1" applyNumberFormat="1" applyFill="1" applyBorder="1" applyAlignment="1">
      <alignment horizontal="center" vertical="center" wrapText="1"/>
    </xf>
    <xf numFmtId="0" fontId="2" fillId="19" borderId="21" xfId="1" applyFill="1" applyBorder="1" applyAlignment="1">
      <alignment horizontal="center" vertical="center" wrapText="1"/>
    </xf>
    <xf numFmtId="0" fontId="2" fillId="19" borderId="25" xfId="1" applyFill="1" applyBorder="1" applyAlignment="1">
      <alignment horizontal="center" vertical="center" wrapText="1"/>
    </xf>
    <xf numFmtId="164" fontId="2" fillId="19" borderId="25" xfId="1" applyNumberFormat="1" applyFill="1" applyBorder="1" applyAlignment="1">
      <alignment horizontal="center" vertical="center" wrapText="1"/>
    </xf>
    <xf numFmtId="0" fontId="2" fillId="19" borderId="26" xfId="1" applyFill="1" applyBorder="1" applyAlignment="1">
      <alignment horizontal="center" vertical="center" wrapText="1"/>
    </xf>
    <xf numFmtId="49" fontId="3" fillId="19" borderId="5" xfId="3" applyNumberFormat="1" applyFill="1" applyBorder="1" applyAlignment="1" applyProtection="1">
      <alignment horizontal="center" vertical="center" wrapText="1"/>
    </xf>
    <xf numFmtId="49" fontId="2" fillId="19" borderId="14" xfId="1" applyNumberFormat="1" applyFill="1" applyBorder="1" applyAlignment="1">
      <alignment horizontal="center" vertical="center" wrapText="1"/>
    </xf>
    <xf numFmtId="164" fontId="2" fillId="19" borderId="14" xfId="1" applyNumberFormat="1" applyFill="1" applyBorder="1" applyAlignment="1">
      <alignment horizontal="center" vertical="center" wrapText="1"/>
    </xf>
    <xf numFmtId="0" fontId="17" fillId="3" borderId="10" xfId="2" applyFont="1" applyFill="1" applyBorder="1" applyAlignment="1">
      <alignment horizontal="center" vertical="center" wrapText="1"/>
    </xf>
    <xf numFmtId="0" fontId="17" fillId="3" borderId="27" xfId="2" applyFont="1" applyFill="1" applyBorder="1" applyAlignment="1">
      <alignment horizontal="center" vertical="center" wrapText="1"/>
    </xf>
    <xf numFmtId="0" fontId="10" fillId="2" borderId="25" xfId="0" applyFont="1" applyFill="1" applyBorder="1" applyAlignment="1">
      <alignment horizontal="center" vertical="center" wrapText="1"/>
    </xf>
    <xf numFmtId="0" fontId="78" fillId="2" borderId="25" xfId="3" applyFont="1" applyFill="1" applyBorder="1" applyAlignment="1" applyProtection="1">
      <alignment horizontal="center" vertical="center" wrapText="1"/>
    </xf>
    <xf numFmtId="0" fontId="41" fillId="2" borderId="25" xfId="0" applyFont="1" applyFill="1" applyBorder="1" applyAlignment="1">
      <alignment horizontal="center" vertical="center" wrapText="1"/>
    </xf>
    <xf numFmtId="0" fontId="41" fillId="2" borderId="25" xfId="0" applyFont="1" applyFill="1" applyBorder="1" applyAlignment="1">
      <alignment horizontal="justify" vertical="center" wrapText="1"/>
    </xf>
    <xf numFmtId="15" fontId="12" fillId="2" borderId="25" xfId="0" applyNumberFormat="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2" fillId="2" borderId="25" xfId="0" applyFont="1" applyFill="1" applyBorder="1" applyAlignment="1">
      <alignment horizontal="center" vertical="center" wrapText="1"/>
    </xf>
    <xf numFmtId="0" fontId="42" fillId="2" borderId="26" xfId="0" applyFont="1" applyFill="1" applyBorder="1" applyAlignment="1">
      <alignment horizontal="justify" vertical="center" wrapText="1"/>
    </xf>
    <xf numFmtId="0" fontId="10" fillId="2" borderId="5" xfId="0" applyFont="1" applyFill="1" applyBorder="1" applyAlignment="1">
      <alignment horizontal="center" vertical="center" wrapText="1"/>
    </xf>
    <xf numFmtId="0" fontId="78" fillId="2" borderId="5" xfId="3" applyFont="1" applyFill="1" applyBorder="1" applyAlignment="1" applyProtection="1">
      <alignment horizontal="center"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justify" vertical="center" wrapText="1"/>
    </xf>
    <xf numFmtId="0" fontId="10" fillId="2" borderId="9" xfId="0" applyFont="1" applyFill="1" applyBorder="1" applyAlignment="1">
      <alignment horizontal="center" vertical="center" wrapText="1"/>
    </xf>
    <xf numFmtId="0" fontId="78" fillId="2" borderId="9" xfId="3" applyFont="1" applyFill="1" applyBorder="1" applyAlignment="1" applyProtection="1">
      <alignment horizontal="center" vertical="center" wrapText="1"/>
    </xf>
    <xf numFmtId="0" fontId="41" fillId="2" borderId="9" xfId="0" applyFont="1" applyFill="1" applyBorder="1" applyAlignment="1">
      <alignment horizontal="center" vertical="center" wrapText="1"/>
    </xf>
    <xf numFmtId="0" fontId="41" fillId="2" borderId="9" xfId="0" applyFont="1" applyFill="1" applyBorder="1" applyAlignment="1">
      <alignment horizontal="justify" vertical="center" wrapText="1"/>
    </xf>
    <xf numFmtId="15" fontId="12"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80" fillId="2" borderId="16" xfId="0" applyFont="1" applyFill="1" applyBorder="1" applyAlignment="1">
      <alignment horizontal="justify" vertical="center" wrapText="1"/>
    </xf>
    <xf numFmtId="0" fontId="42" fillId="0" borderId="6" xfId="0" applyFont="1" applyBorder="1" applyAlignment="1">
      <alignment horizontal="justify" vertical="center" wrapText="1"/>
    </xf>
    <xf numFmtId="0" fontId="80" fillId="2" borderId="6" xfId="0" applyFont="1" applyFill="1" applyBorder="1" applyAlignment="1">
      <alignment horizontal="justify" vertical="center" wrapText="1"/>
    </xf>
    <xf numFmtId="0" fontId="10" fillId="20" borderId="5" xfId="0" applyFont="1" applyFill="1" applyBorder="1" applyAlignment="1">
      <alignment horizontal="center" vertical="center" wrapText="1"/>
    </xf>
    <xf numFmtId="0" fontId="41" fillId="20" borderId="5" xfId="0" applyFont="1" applyFill="1" applyBorder="1" applyAlignment="1">
      <alignment horizontal="center" vertical="center" wrapText="1"/>
    </xf>
    <xf numFmtId="0" fontId="41" fillId="20" borderId="5" xfId="0" applyFont="1" applyFill="1" applyBorder="1" applyAlignment="1">
      <alignment horizontal="justify" vertical="center" wrapText="1"/>
    </xf>
    <xf numFmtId="15" fontId="12" fillId="20" borderId="5" xfId="0" applyNumberFormat="1" applyFont="1" applyFill="1" applyBorder="1" applyAlignment="1">
      <alignment horizontal="center" vertical="center" wrapText="1"/>
    </xf>
    <xf numFmtId="0" fontId="12" fillId="20" borderId="5" xfId="0" applyFont="1" applyFill="1" applyBorder="1" applyAlignment="1">
      <alignment horizontal="center" vertical="center" wrapText="1"/>
    </xf>
    <xf numFmtId="0" fontId="42" fillId="20" borderId="5" xfId="0" applyFont="1" applyFill="1" applyBorder="1" applyAlignment="1">
      <alignment horizontal="center" vertical="center" wrapText="1"/>
    </xf>
    <xf numFmtId="0" fontId="42" fillId="20" borderId="6" xfId="0" applyFont="1" applyFill="1" applyBorder="1" applyAlignment="1">
      <alignment horizontal="justify" vertical="center" wrapText="1"/>
    </xf>
    <xf numFmtId="49" fontId="12" fillId="2" borderId="5" xfId="0" applyNumberFormat="1" applyFont="1" applyFill="1" applyBorder="1" applyAlignment="1">
      <alignment horizontal="center" vertical="center" wrapText="1"/>
    </xf>
    <xf numFmtId="0" fontId="44" fillId="2" borderId="5" xfId="3" applyFont="1" applyFill="1" applyBorder="1" applyAlignment="1" applyProtection="1">
      <alignment horizontal="center" vertical="center" wrapText="1"/>
    </xf>
    <xf numFmtId="0" fontId="41" fillId="0" borderId="7" xfId="0" applyFont="1" applyBorder="1" applyAlignment="1">
      <alignment horizontal="center" vertical="center" wrapText="1"/>
    </xf>
    <xf numFmtId="0" fontId="41" fillId="0" borderId="7" xfId="0" applyFont="1" applyBorder="1" applyAlignment="1">
      <alignment horizontal="justify" vertical="center" wrapText="1"/>
    </xf>
    <xf numFmtId="15" fontId="12" fillId="0" borderId="7" xfId="0" applyNumberFormat="1" applyFont="1" applyBorder="1" applyAlignment="1">
      <alignment horizontal="center" vertical="center" wrapText="1"/>
    </xf>
    <xf numFmtId="0" fontId="42" fillId="0" borderId="7" xfId="0" applyFont="1" applyBorder="1" applyAlignment="1">
      <alignment horizontal="center" vertical="center" wrapText="1"/>
    </xf>
    <xf numFmtId="0" fontId="42" fillId="0" borderId="22" xfId="0" applyFont="1" applyBorder="1" applyAlignment="1">
      <alignment horizontal="justify" vertical="center" wrapText="1"/>
    </xf>
    <xf numFmtId="0" fontId="41" fillId="2" borderId="7" xfId="0" applyFont="1" applyFill="1" applyBorder="1" applyAlignment="1">
      <alignment horizontal="center" vertical="center" wrapText="1"/>
    </xf>
    <xf numFmtId="0" fontId="41" fillId="2" borderId="7" xfId="0" applyFont="1" applyFill="1" applyBorder="1" applyAlignment="1">
      <alignment horizontal="justify" vertical="center" wrapText="1"/>
    </xf>
    <xf numFmtId="15" fontId="12" fillId="2" borderId="7"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22" xfId="0" applyFont="1" applyFill="1" applyBorder="1" applyAlignment="1">
      <alignment horizontal="justify" vertical="center" wrapText="1"/>
    </xf>
    <xf numFmtId="0" fontId="10" fillId="2" borderId="14"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1" fillId="2" borderId="14" xfId="0" applyFont="1" applyFill="1" applyBorder="1" applyAlignment="1">
      <alignment horizontal="justify" vertical="center" wrapText="1"/>
    </xf>
    <xf numFmtId="15" fontId="12" fillId="2" borderId="14"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42" fillId="2" borderId="15"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0" fontId="10" fillId="12" borderId="57"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2" fillId="2" borderId="0" xfId="1" applyFont="1" applyFill="1" applyAlignment="1">
      <alignment horizontal="center" vertical="center" wrapText="1"/>
    </xf>
    <xf numFmtId="0" fontId="10" fillId="12" borderId="47"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44" fillId="19" borderId="5" xfId="3" applyFont="1" applyFill="1" applyBorder="1" applyAlignment="1" applyProtection="1">
      <alignment horizontal="center" vertical="center" wrapText="1"/>
    </xf>
    <xf numFmtId="0" fontId="41" fillId="19" borderId="5" xfId="0" applyFont="1" applyFill="1" applyBorder="1" applyAlignment="1">
      <alignment horizontal="center" vertical="center" wrapText="1"/>
    </xf>
    <xf numFmtId="0" fontId="41" fillId="19" borderId="5" xfId="0" applyFont="1" applyFill="1" applyBorder="1" applyAlignment="1">
      <alignment horizontal="justify" vertical="center" wrapText="1"/>
    </xf>
    <xf numFmtId="15" fontId="12" fillId="19" borderId="5" xfId="0" applyNumberFormat="1" applyFont="1" applyFill="1" applyBorder="1" applyAlignment="1">
      <alignment horizontal="center" vertical="center" wrapText="1"/>
    </xf>
    <xf numFmtId="0" fontId="12" fillId="19" borderId="5" xfId="0" applyFont="1" applyFill="1" applyBorder="1" applyAlignment="1">
      <alignment horizontal="center" vertical="center" wrapText="1"/>
    </xf>
    <xf numFmtId="0" fontId="42" fillId="19" borderId="5" xfId="0" applyFont="1" applyFill="1" applyBorder="1" applyAlignment="1">
      <alignment horizontal="center" vertical="center" wrapText="1"/>
    </xf>
    <xf numFmtId="0" fontId="42" fillId="19" borderId="6" xfId="0" applyFont="1" applyFill="1" applyBorder="1" applyAlignment="1">
      <alignment horizontal="justify" vertical="center" wrapText="1"/>
    </xf>
    <xf numFmtId="0" fontId="86" fillId="2"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44" fillId="5" borderId="5" xfId="3" applyFont="1" applyFill="1" applyBorder="1" applyAlignment="1" applyProtection="1">
      <alignment horizontal="center" vertical="center" wrapText="1"/>
    </xf>
    <xf numFmtId="0" fontId="41" fillId="5" borderId="5" xfId="0" applyFont="1" applyFill="1" applyBorder="1" applyAlignment="1">
      <alignment horizontal="center" vertical="center" wrapText="1"/>
    </xf>
    <xf numFmtId="0" fontId="41" fillId="5" borderId="5" xfId="0" applyFont="1" applyFill="1" applyBorder="1" applyAlignment="1">
      <alignment horizontal="justify" vertical="center" wrapText="1"/>
    </xf>
    <xf numFmtId="49" fontId="12" fillId="5" borderId="5"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6" xfId="0" applyFont="1" applyFill="1" applyBorder="1" applyAlignment="1">
      <alignment horizontal="justify" vertical="center" wrapText="1"/>
    </xf>
    <xf numFmtId="15" fontId="12" fillId="5" borderId="5"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44" fillId="2" borderId="7" xfId="3" applyFont="1" applyFill="1" applyBorder="1" applyAlignment="1" applyProtection="1">
      <alignment horizontal="center" vertical="center" wrapText="1"/>
    </xf>
    <xf numFmtId="0" fontId="44" fillId="2" borderId="9" xfId="3" applyFont="1" applyFill="1" applyBorder="1" applyAlignment="1" applyProtection="1">
      <alignment horizontal="center" vertical="center" wrapText="1"/>
    </xf>
    <xf numFmtId="0" fontId="42" fillId="2" borderId="16" xfId="0" applyFont="1" applyFill="1" applyBorder="1" applyAlignment="1">
      <alignment horizontal="justify" vertical="center" wrapText="1"/>
    </xf>
    <xf numFmtId="49" fontId="12" fillId="2" borderId="9"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0" fontId="10" fillId="12" borderId="58"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21" borderId="46" xfId="0" applyFont="1" applyFill="1" applyBorder="1" applyAlignment="1">
      <alignment horizontal="center" vertical="center" wrapText="1"/>
    </xf>
    <xf numFmtId="0" fontId="10" fillId="21" borderId="9" xfId="0" applyFont="1" applyFill="1" applyBorder="1" applyAlignment="1">
      <alignment horizontal="center" vertical="center" wrapText="1"/>
    </xf>
    <xf numFmtId="0" fontId="10" fillId="21" borderId="47" xfId="0" applyFont="1" applyFill="1" applyBorder="1" applyAlignment="1">
      <alignment horizontal="center" vertical="center" wrapText="1"/>
    </xf>
    <xf numFmtId="0" fontId="10" fillId="21" borderId="5" xfId="0" applyFont="1" applyFill="1" applyBorder="1" applyAlignment="1">
      <alignment horizontal="center" vertical="center" wrapText="1"/>
    </xf>
    <xf numFmtId="49" fontId="9" fillId="20" borderId="5" xfId="0" applyNumberFormat="1" applyFont="1" applyFill="1" applyBorder="1" applyAlignment="1">
      <alignment horizontal="center" vertical="center" wrapText="1"/>
    </xf>
    <xf numFmtId="49" fontId="9" fillId="0" borderId="5" xfId="0" applyNumberFormat="1" applyFont="1" applyBorder="1" applyAlignment="1">
      <alignment horizontal="center" vertical="center" wrapText="1"/>
    </xf>
    <xf numFmtId="0" fontId="10" fillId="21" borderId="58" xfId="0"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12" fillId="0" borderId="0" xfId="1" applyFont="1" applyAlignment="1">
      <alignment horizontal="center" vertical="center" wrapText="1"/>
    </xf>
    <xf numFmtId="0" fontId="10" fillId="0" borderId="0" xfId="1" applyFont="1" applyAlignment="1">
      <alignment horizontal="center" vertical="center" wrapText="1"/>
    </xf>
    <xf numFmtId="0" fontId="10" fillId="22" borderId="57" xfId="0" applyFont="1" applyFill="1" applyBorder="1" applyAlignment="1">
      <alignment horizontal="center" vertical="center" wrapText="1"/>
    </xf>
    <xf numFmtId="0" fontId="10" fillId="22" borderId="25" xfId="0" applyFont="1" applyFill="1" applyBorder="1" applyAlignment="1">
      <alignment horizontal="center" vertical="center" wrapText="1"/>
    </xf>
    <xf numFmtId="0" fontId="78" fillId="22" borderId="25" xfId="3" applyFont="1" applyFill="1" applyBorder="1" applyAlignment="1" applyProtection="1">
      <alignment horizontal="center" vertical="center" wrapText="1"/>
    </xf>
    <xf numFmtId="0" fontId="41" fillId="22" borderId="25" xfId="0" applyFont="1" applyFill="1" applyBorder="1" applyAlignment="1">
      <alignment horizontal="center" vertical="center" wrapText="1"/>
    </xf>
    <xf numFmtId="0" fontId="41" fillId="22" borderId="25" xfId="0" applyFont="1" applyFill="1" applyBorder="1" applyAlignment="1">
      <alignment horizontal="justify" vertical="center" wrapText="1"/>
    </xf>
    <xf numFmtId="15" fontId="12" fillId="22" borderId="25" xfId="0" applyNumberFormat="1" applyFont="1" applyFill="1" applyBorder="1" applyAlignment="1">
      <alignment horizontal="center" vertical="center" wrapText="1"/>
    </xf>
    <xf numFmtId="0" fontId="12" fillId="22" borderId="25" xfId="0" applyFont="1" applyFill="1" applyBorder="1" applyAlignment="1">
      <alignment horizontal="center" vertical="center" wrapText="1"/>
    </xf>
    <xf numFmtId="0" fontId="42" fillId="22" borderId="25" xfId="0" applyFont="1" applyFill="1" applyBorder="1" applyAlignment="1">
      <alignment horizontal="center" vertical="center" wrapText="1"/>
    </xf>
    <xf numFmtId="0" fontId="42" fillId="22" borderId="26" xfId="0" applyFont="1" applyFill="1" applyBorder="1" applyAlignment="1">
      <alignment horizontal="justify" vertical="center" wrapText="1"/>
    </xf>
    <xf numFmtId="0" fontId="10" fillId="22" borderId="47" xfId="0" applyFont="1" applyFill="1" applyBorder="1" applyAlignment="1">
      <alignment horizontal="center" vertical="center" wrapText="1"/>
    </xf>
    <xf numFmtId="0" fontId="10" fillId="22" borderId="5" xfId="0" applyFont="1" applyFill="1" applyBorder="1" applyAlignment="1">
      <alignment horizontal="center" vertical="center" wrapText="1"/>
    </xf>
    <xf numFmtId="0" fontId="78" fillId="22" borderId="5" xfId="3" applyFont="1" applyFill="1" applyBorder="1" applyAlignment="1" applyProtection="1">
      <alignment horizontal="center" vertical="center" wrapText="1"/>
    </xf>
    <xf numFmtId="0" fontId="41" fillId="22" borderId="5" xfId="0" applyFont="1" applyFill="1" applyBorder="1" applyAlignment="1">
      <alignment horizontal="center" vertical="center" wrapText="1"/>
    </xf>
    <xf numFmtId="0" fontId="41" fillId="22" borderId="5" xfId="0" applyFont="1" applyFill="1" applyBorder="1" applyAlignment="1">
      <alignment horizontal="justify" vertical="center" wrapText="1"/>
    </xf>
    <xf numFmtId="15" fontId="12" fillId="22" borderId="5" xfId="0" applyNumberFormat="1" applyFont="1" applyFill="1" applyBorder="1" applyAlignment="1">
      <alignment horizontal="center" vertical="center" wrapText="1"/>
    </xf>
    <xf numFmtId="0" fontId="12" fillId="22" borderId="5"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6" xfId="0" applyFont="1" applyFill="1" applyBorder="1" applyAlignment="1">
      <alignment horizontal="justify" vertical="center" wrapText="1"/>
    </xf>
    <xf numFmtId="0" fontId="10" fillId="22" borderId="9" xfId="0" applyFont="1" applyFill="1" applyBorder="1" applyAlignment="1">
      <alignment horizontal="center" vertical="center" wrapText="1"/>
    </xf>
    <xf numFmtId="0" fontId="78" fillId="22" borderId="9" xfId="3" applyFont="1" applyFill="1" applyBorder="1" applyAlignment="1" applyProtection="1">
      <alignment horizontal="center" vertical="center" wrapText="1"/>
    </xf>
    <xf numFmtId="0" fontId="41" fillId="22" borderId="9" xfId="0" applyFont="1" applyFill="1" applyBorder="1" applyAlignment="1">
      <alignment horizontal="center" vertical="center" wrapText="1"/>
    </xf>
    <xf numFmtId="0" fontId="41" fillId="22" borderId="9" xfId="0" applyFont="1" applyFill="1" applyBorder="1" applyAlignment="1">
      <alignment horizontal="justify" vertical="center" wrapText="1"/>
    </xf>
    <xf numFmtId="15" fontId="12" fillId="22" borderId="9" xfId="0" applyNumberFormat="1" applyFont="1" applyFill="1" applyBorder="1" applyAlignment="1">
      <alignment horizontal="center" vertical="center" wrapText="1"/>
    </xf>
    <xf numFmtId="0" fontId="12" fillId="22" borderId="9" xfId="0" applyFont="1" applyFill="1" applyBorder="1" applyAlignment="1">
      <alignment horizontal="center" vertical="center" wrapText="1"/>
    </xf>
    <xf numFmtId="0" fontId="42" fillId="22" borderId="9" xfId="0" applyFont="1" applyFill="1" applyBorder="1" applyAlignment="1">
      <alignment horizontal="center" vertical="center" wrapText="1"/>
    </xf>
    <xf numFmtId="0" fontId="80" fillId="22" borderId="16" xfId="0" applyFont="1" applyFill="1" applyBorder="1" applyAlignment="1">
      <alignment horizontal="justify" vertical="center" wrapText="1"/>
    </xf>
    <xf numFmtId="0" fontId="80" fillId="22" borderId="6" xfId="0" applyFont="1" applyFill="1" applyBorder="1" applyAlignment="1">
      <alignment horizontal="justify" vertical="center" wrapText="1"/>
    </xf>
    <xf numFmtId="0" fontId="44" fillId="22" borderId="5" xfId="3" applyFont="1" applyFill="1" applyBorder="1" applyAlignment="1" applyProtection="1">
      <alignment horizontal="center" vertical="center" wrapText="1"/>
    </xf>
    <xf numFmtId="49" fontId="12" fillId="22" borderId="5" xfId="0" applyNumberFormat="1" applyFont="1" applyFill="1" applyBorder="1" applyAlignment="1">
      <alignment horizontal="center" vertical="center" wrapText="1"/>
    </xf>
    <xf numFmtId="49" fontId="9" fillId="22" borderId="5" xfId="0" applyNumberFormat="1" applyFont="1" applyFill="1" applyBorder="1" applyAlignment="1">
      <alignment horizontal="center" vertical="center" wrapText="1"/>
    </xf>
    <xf numFmtId="0" fontId="81" fillId="22" borderId="5" xfId="0" applyFont="1" applyFill="1" applyBorder="1" applyAlignment="1">
      <alignment horizontal="center" vertical="center" wrapText="1"/>
    </xf>
    <xf numFmtId="49" fontId="78" fillId="22" borderId="5" xfId="3" applyNumberFormat="1" applyFont="1" applyFill="1" applyBorder="1" applyAlignment="1" applyProtection="1">
      <alignment horizontal="center" vertical="center" wrapText="1"/>
    </xf>
    <xf numFmtId="0" fontId="82" fillId="22" borderId="7" xfId="0" applyFont="1" applyFill="1" applyBorder="1" applyAlignment="1">
      <alignment horizontal="center" vertical="center" wrapText="1"/>
    </xf>
    <xf numFmtId="0" fontId="41" fillId="22" borderId="7" xfId="0" applyFont="1" applyFill="1" applyBorder="1" applyAlignment="1">
      <alignment horizontal="center" vertical="center" wrapText="1"/>
    </xf>
    <xf numFmtId="0" fontId="41" fillId="22" borderId="7" xfId="0" applyFont="1" applyFill="1" applyBorder="1" applyAlignment="1">
      <alignment horizontal="justify" vertical="center" wrapText="1"/>
    </xf>
    <xf numFmtId="15" fontId="12" fillId="22" borderId="7" xfId="0" applyNumberFormat="1" applyFont="1" applyFill="1" applyBorder="1" applyAlignment="1">
      <alignment horizontal="center" vertical="center" wrapText="1"/>
    </xf>
    <xf numFmtId="0" fontId="12" fillId="22" borderId="7" xfId="0" applyFont="1" applyFill="1" applyBorder="1" applyAlignment="1">
      <alignment horizontal="center" vertical="center" wrapText="1"/>
    </xf>
    <xf numFmtId="0" fontId="42" fillId="22" borderId="7" xfId="0" applyFont="1" applyFill="1" applyBorder="1" applyAlignment="1">
      <alignment horizontal="center" vertical="center" wrapText="1"/>
    </xf>
    <xf numFmtId="0" fontId="42" fillId="22" borderId="22" xfId="0" applyFont="1" applyFill="1" applyBorder="1" applyAlignment="1">
      <alignment horizontal="justify" vertical="center" wrapText="1"/>
    </xf>
    <xf numFmtId="0" fontId="10" fillId="22" borderId="14" xfId="0" applyFont="1" applyFill="1" applyBorder="1" applyAlignment="1">
      <alignment horizontal="center" vertical="center" wrapText="1"/>
    </xf>
    <xf numFmtId="0" fontId="79" fillId="22" borderId="14" xfId="0" applyFont="1" applyFill="1" applyBorder="1" applyAlignment="1">
      <alignment horizontal="center" vertical="center" wrapText="1"/>
    </xf>
    <xf numFmtId="0" fontId="41" fillId="22" borderId="14" xfId="0" applyFont="1" applyFill="1" applyBorder="1" applyAlignment="1">
      <alignment horizontal="center" vertical="center" wrapText="1"/>
    </xf>
    <xf numFmtId="0" fontId="41" fillId="22" borderId="14" xfId="0" applyFont="1" applyFill="1" applyBorder="1" applyAlignment="1">
      <alignment horizontal="justify" vertical="center" wrapText="1"/>
    </xf>
    <xf numFmtId="15" fontId="12" fillId="22" borderId="14" xfId="0" applyNumberFormat="1" applyFont="1" applyFill="1" applyBorder="1" applyAlignment="1">
      <alignment horizontal="center" vertical="center" wrapText="1"/>
    </xf>
    <xf numFmtId="0" fontId="12" fillId="22" borderId="14" xfId="0" applyFont="1" applyFill="1" applyBorder="1" applyAlignment="1">
      <alignment horizontal="center" vertical="center" wrapText="1"/>
    </xf>
    <xf numFmtId="0" fontId="42" fillId="22" borderId="14" xfId="0" applyFont="1" applyFill="1" applyBorder="1" applyAlignment="1">
      <alignment horizontal="center" vertical="center" wrapText="1"/>
    </xf>
    <xf numFmtId="0" fontId="42" fillId="22" borderId="15" xfId="0" applyFont="1" applyFill="1" applyBorder="1" applyAlignment="1">
      <alignment horizontal="justify" vertical="center" wrapText="1"/>
    </xf>
    <xf numFmtId="49" fontId="12" fillId="22" borderId="7" xfId="0" applyNumberFormat="1" applyFont="1" applyFill="1" applyBorder="1" applyAlignment="1">
      <alignment horizontal="center" vertical="center" wrapText="1"/>
    </xf>
    <xf numFmtId="49" fontId="44" fillId="22" borderId="5" xfId="3" applyNumberFormat="1" applyFont="1" applyFill="1" applyBorder="1" applyAlignment="1" applyProtection="1">
      <alignment horizontal="center" vertical="center" wrapText="1"/>
    </xf>
    <xf numFmtId="0" fontId="78" fillId="22" borderId="7" xfId="3" applyFont="1" applyFill="1" applyBorder="1" applyAlignment="1" applyProtection="1">
      <alignment horizontal="center" vertical="center" wrapText="1"/>
    </xf>
    <xf numFmtId="0" fontId="10" fillId="22" borderId="12" xfId="0" applyFont="1" applyFill="1" applyBorder="1" applyAlignment="1">
      <alignment horizontal="center" vertical="center" wrapText="1"/>
    </xf>
    <xf numFmtId="0" fontId="10" fillId="22" borderId="68" xfId="0" applyFont="1" applyFill="1" applyBorder="1" applyAlignment="1">
      <alignment horizontal="center" vertical="center" wrapText="1"/>
    </xf>
    <xf numFmtId="0" fontId="10" fillId="22" borderId="23" xfId="0" applyFont="1" applyFill="1" applyBorder="1" applyAlignment="1">
      <alignment horizontal="center" vertical="center" wrapText="1"/>
    </xf>
    <xf numFmtId="0" fontId="10" fillId="22" borderId="44" xfId="0" applyFont="1" applyFill="1" applyBorder="1" applyAlignment="1">
      <alignment horizontal="center" vertical="center" wrapText="1"/>
    </xf>
    <xf numFmtId="0" fontId="18" fillId="22" borderId="44" xfId="0" applyFont="1" applyFill="1" applyBorder="1" applyAlignment="1">
      <alignment horizontal="center" vertical="center" wrapText="1"/>
    </xf>
    <xf numFmtId="0" fontId="83" fillId="22" borderId="9" xfId="3" applyFont="1" applyFill="1" applyBorder="1" applyAlignment="1" applyProtection="1">
      <alignment horizontal="center" vertical="center" wrapText="1"/>
    </xf>
    <xf numFmtId="0" fontId="35" fillId="22" borderId="9" xfId="0" applyFont="1" applyFill="1" applyBorder="1" applyAlignment="1">
      <alignment horizontal="center" vertical="center" wrapText="1"/>
    </xf>
    <xf numFmtId="0" fontId="84" fillId="22" borderId="9" xfId="0" applyFont="1" applyFill="1" applyBorder="1" applyAlignment="1">
      <alignment horizontal="justify" vertical="center" wrapText="1"/>
    </xf>
    <xf numFmtId="15" fontId="35" fillId="22" borderId="5" xfId="0" applyNumberFormat="1" applyFont="1" applyFill="1" applyBorder="1" applyAlignment="1">
      <alignment horizontal="center" vertical="center" wrapText="1"/>
    </xf>
    <xf numFmtId="0" fontId="35" fillId="22" borderId="5" xfId="0" applyFont="1" applyFill="1" applyBorder="1" applyAlignment="1">
      <alignment horizontal="center" vertical="center" wrapText="1"/>
    </xf>
    <xf numFmtId="0" fontId="85" fillId="22" borderId="9" xfId="3" applyFont="1" applyFill="1" applyBorder="1" applyAlignment="1" applyProtection="1">
      <alignment horizontal="center" vertical="center" wrapText="1"/>
    </xf>
    <xf numFmtId="0" fontId="18" fillId="22" borderId="23" xfId="0" applyFont="1" applyFill="1" applyBorder="1" applyAlignment="1">
      <alignment horizontal="center" vertical="center" wrapText="1"/>
    </xf>
    <xf numFmtId="0" fontId="55" fillId="22" borderId="9" xfId="3" applyFont="1" applyFill="1" applyBorder="1" applyAlignment="1" applyProtection="1">
      <alignment horizontal="center" vertical="center" wrapText="1"/>
    </xf>
    <xf numFmtId="0" fontId="35" fillId="22" borderId="6" xfId="0" applyFont="1" applyFill="1" applyBorder="1" applyAlignment="1">
      <alignment horizontal="justify" vertical="center" wrapText="1"/>
    </xf>
    <xf numFmtId="0" fontId="9" fillId="22" borderId="5" xfId="0" applyFont="1" applyFill="1" applyBorder="1" applyAlignment="1">
      <alignment horizontal="center" vertical="center" wrapText="1"/>
    </xf>
    <xf numFmtId="0" fontId="79" fillId="22" borderId="5" xfId="0" applyFont="1" applyFill="1" applyBorder="1" applyAlignment="1">
      <alignment horizontal="center" vertical="center" wrapText="1"/>
    </xf>
    <xf numFmtId="0" fontId="42" fillId="22" borderId="6" xfId="0" applyFont="1" applyFill="1" applyBorder="1" applyAlignment="1">
      <alignment vertical="center" wrapText="1"/>
    </xf>
    <xf numFmtId="0" fontId="10" fillId="22" borderId="8" xfId="0" applyFont="1" applyFill="1" applyBorder="1" applyAlignment="1">
      <alignment horizontal="center" vertical="center" wrapText="1"/>
    </xf>
    <xf numFmtId="0" fontId="9" fillId="22" borderId="8" xfId="0" applyFont="1" applyFill="1" applyBorder="1" applyAlignment="1">
      <alignment horizontal="center" vertical="center" wrapText="1"/>
    </xf>
    <xf numFmtId="0" fontId="41" fillId="22" borderId="8" xfId="0" applyFont="1" applyFill="1" applyBorder="1" applyAlignment="1">
      <alignment horizontal="center" vertical="center" wrapText="1"/>
    </xf>
    <xf numFmtId="0" fontId="41" fillId="22" borderId="8" xfId="0" applyFont="1" applyFill="1" applyBorder="1" applyAlignment="1">
      <alignment horizontal="justify" vertical="center" wrapText="1"/>
    </xf>
    <xf numFmtId="49" fontId="12" fillId="22" borderId="8" xfId="0" applyNumberFormat="1" applyFont="1" applyFill="1" applyBorder="1" applyAlignment="1">
      <alignment horizontal="center" vertical="center" wrapText="1"/>
    </xf>
    <xf numFmtId="0" fontId="12" fillId="22" borderId="8" xfId="0" applyFont="1" applyFill="1" applyBorder="1" applyAlignment="1">
      <alignment horizontal="center" vertical="center" wrapText="1"/>
    </xf>
    <xf numFmtId="0" fontId="42" fillId="22" borderId="8" xfId="0" applyFont="1" applyFill="1" applyBorder="1" applyAlignment="1">
      <alignment horizontal="center" vertical="center" wrapText="1"/>
    </xf>
    <xf numFmtId="0" fontId="42" fillId="22" borderId="67" xfId="0" applyFont="1" applyFill="1" applyBorder="1" applyAlignment="1">
      <alignment horizontal="justify" vertical="center" wrapText="1"/>
    </xf>
    <xf numFmtId="0" fontId="10" fillId="22" borderId="58" xfId="0" applyFont="1" applyFill="1" applyBorder="1" applyAlignment="1">
      <alignment horizontal="center" vertical="center" wrapText="1"/>
    </xf>
    <xf numFmtId="0" fontId="9" fillId="22" borderId="14" xfId="0" applyFont="1" applyFill="1" applyBorder="1" applyAlignment="1">
      <alignment horizontal="center" vertical="center" wrapText="1"/>
    </xf>
    <xf numFmtId="49" fontId="12" fillId="22" borderId="14" xfId="0" applyNumberFormat="1" applyFont="1" applyFill="1" applyBorder="1" applyAlignment="1">
      <alignment horizontal="center" vertical="center" wrapText="1"/>
    </xf>
    <xf numFmtId="0" fontId="44" fillId="22" borderId="25" xfId="3" applyFont="1" applyFill="1" applyBorder="1" applyAlignment="1" applyProtection="1">
      <alignment horizontal="center" vertical="center" wrapText="1"/>
    </xf>
    <xf numFmtId="0" fontId="10" fillId="22" borderId="69"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78" fillId="22" borderId="13" xfId="3" applyFont="1" applyFill="1" applyBorder="1" applyAlignment="1" applyProtection="1">
      <alignment horizontal="center" vertical="center" wrapText="1"/>
    </xf>
    <xf numFmtId="0" fontId="41" fillId="22" borderId="13" xfId="0" applyFont="1" applyFill="1" applyBorder="1" applyAlignment="1">
      <alignment horizontal="center" vertical="center" wrapText="1"/>
    </xf>
    <xf numFmtId="0" fontId="41" fillId="22" borderId="13" xfId="0" applyFont="1" applyFill="1" applyBorder="1" applyAlignment="1">
      <alignment horizontal="justify" vertical="center" wrapText="1"/>
    </xf>
    <xf numFmtId="15" fontId="12" fillId="22" borderId="13" xfId="0" applyNumberFormat="1" applyFont="1" applyFill="1" applyBorder="1" applyAlignment="1">
      <alignment horizontal="center" vertical="center" wrapText="1"/>
    </xf>
    <xf numFmtId="0" fontId="12" fillId="22" borderId="13"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42" fillId="22" borderId="21" xfId="0" applyFont="1" applyFill="1" applyBorder="1" applyAlignment="1">
      <alignment horizontal="justify" vertical="center" wrapText="1"/>
    </xf>
    <xf numFmtId="0" fontId="12" fillId="0" borderId="0" xfId="1" applyFont="1" applyAlignment="1">
      <alignment vertical="center" wrapText="1"/>
    </xf>
    <xf numFmtId="0" fontId="13" fillId="0" borderId="0" xfId="1" applyFont="1" applyAlignment="1">
      <alignment vertical="center" wrapText="1"/>
    </xf>
    <xf numFmtId="0" fontId="13" fillId="0" borderId="0" xfId="1" applyFont="1" applyAlignment="1">
      <alignment horizontal="center" vertical="center" wrapText="1"/>
    </xf>
    <xf numFmtId="0" fontId="18" fillId="0" borderId="20" xfId="1" applyFont="1" applyBorder="1" applyAlignment="1">
      <alignment vertical="center" wrapText="1"/>
    </xf>
    <xf numFmtId="0" fontId="0" fillId="2" borderId="0" xfId="0" applyFill="1" applyAlignment="1">
      <alignment horizontal="center" vertical="center" wrapText="1"/>
    </xf>
    <xf numFmtId="0" fontId="35" fillId="0" borderId="25" xfId="1" applyFont="1" applyBorder="1" applyAlignment="1">
      <alignment horizontal="center" vertical="center" wrapText="1"/>
    </xf>
    <xf numFmtId="0" fontId="31" fillId="0" borderId="26" xfId="1" applyFont="1" applyBorder="1" applyAlignment="1">
      <alignment horizontal="center" vertical="center" wrapText="1"/>
    </xf>
    <xf numFmtId="0" fontId="35" fillId="0" borderId="5" xfId="1" applyFont="1" applyBorder="1" applyAlignment="1">
      <alignment horizontal="center" vertical="center" wrapText="1"/>
    </xf>
    <xf numFmtId="166" fontId="3" fillId="2" borderId="5" xfId="3" applyNumberFormat="1" applyFill="1" applyBorder="1" applyAlignment="1" applyProtection="1">
      <alignment horizontal="center" vertical="center" wrapText="1"/>
    </xf>
    <xf numFmtId="0" fontId="35" fillId="2" borderId="5" xfId="1" applyFont="1" applyFill="1" applyBorder="1" applyAlignment="1">
      <alignment horizontal="center" vertical="center" wrapText="1"/>
    </xf>
    <xf numFmtId="17" fontId="31" fillId="0" borderId="5" xfId="1" applyNumberFormat="1" applyFont="1" applyBorder="1" applyAlignment="1">
      <alignment horizontal="center" vertical="center" wrapText="1"/>
    </xf>
    <xf numFmtId="0" fontId="31" fillId="2" borderId="7" xfId="1" applyFont="1" applyFill="1" applyBorder="1" applyAlignment="1">
      <alignment horizontal="center" vertical="center" wrapText="1"/>
    </xf>
    <xf numFmtId="0" fontId="35" fillId="0" borderId="7" xfId="1" applyFont="1" applyBorder="1" applyAlignment="1">
      <alignment horizontal="center" vertical="center" wrapText="1"/>
    </xf>
    <xf numFmtId="14" fontId="31" fillId="0" borderId="7" xfId="1" applyNumberFormat="1" applyFont="1" applyBorder="1" applyAlignment="1">
      <alignment horizontal="center" vertical="center" wrapText="1"/>
    </xf>
    <xf numFmtId="0" fontId="31" fillId="0" borderId="7" xfId="1" applyFont="1" applyBorder="1" applyAlignment="1">
      <alignment horizontal="center" vertical="center" wrapText="1"/>
    </xf>
    <xf numFmtId="0" fontId="31" fillId="0" borderId="22" xfId="1" applyFont="1" applyBorder="1" applyAlignment="1">
      <alignment horizontal="center" vertical="center" wrapText="1"/>
    </xf>
    <xf numFmtId="0" fontId="31" fillId="2" borderId="36" xfId="1" applyFont="1" applyFill="1" applyBorder="1" applyAlignment="1">
      <alignment horizontal="center" vertical="center" wrapText="1"/>
    </xf>
    <xf numFmtId="0" fontId="35" fillId="0" borderId="36" xfId="1" applyFont="1" applyBorder="1" applyAlignment="1">
      <alignment horizontal="center" vertical="center" wrapText="1"/>
    </xf>
    <xf numFmtId="14" fontId="31" fillId="0" borderId="36" xfId="1" applyNumberFormat="1" applyFont="1" applyBorder="1" applyAlignment="1">
      <alignment horizontal="center" vertical="center" wrapText="1"/>
    </xf>
    <xf numFmtId="14" fontId="0" fillId="0" borderId="36" xfId="0" applyNumberFormat="1" applyBorder="1"/>
    <xf numFmtId="0" fontId="0" fillId="0" borderId="36" xfId="0" applyBorder="1"/>
    <xf numFmtId="0" fontId="0" fillId="0" borderId="36" xfId="0" applyBorder="1" applyAlignment="1">
      <alignment horizontal="center" vertical="center"/>
    </xf>
    <xf numFmtId="0" fontId="18" fillId="0" borderId="7" xfId="1" applyFont="1" applyBorder="1" applyAlignment="1">
      <alignment vertical="center" wrapText="1"/>
    </xf>
    <xf numFmtId="0" fontId="35" fillId="0" borderId="0" xfId="3" applyFont="1" applyBorder="1" applyAlignment="1" applyProtection="1">
      <alignment vertical="center" wrapText="1"/>
    </xf>
    <xf numFmtId="0" fontId="13" fillId="0" borderId="0" xfId="3" applyFont="1" applyBorder="1" applyAlignment="1" applyProtection="1">
      <alignment vertical="center" wrapText="1"/>
    </xf>
    <xf numFmtId="167" fontId="35" fillId="2" borderId="5" xfId="1" applyNumberFormat="1" applyFont="1" applyFill="1" applyBorder="1" applyAlignment="1">
      <alignment horizontal="center" vertical="center" wrapText="1"/>
    </xf>
    <xf numFmtId="14" fontId="31" fillId="0" borderId="5" xfId="1" applyNumberFormat="1" applyFont="1" applyBorder="1" applyAlignment="1">
      <alignment horizontal="center" vertical="center"/>
    </xf>
    <xf numFmtId="0" fontId="31" fillId="0" borderId="0" xfId="3" applyFont="1" applyBorder="1" applyAlignment="1" applyProtection="1">
      <alignment vertical="center" wrapText="1"/>
    </xf>
    <xf numFmtId="0" fontId="12" fillId="0" borderId="0" xfId="3" applyFont="1" applyBorder="1" applyAlignment="1" applyProtection="1">
      <alignment vertical="center" wrapText="1"/>
    </xf>
    <xf numFmtId="0" fontId="31" fillId="0" borderId="5" xfId="1" applyFont="1" applyBorder="1" applyAlignment="1">
      <alignment horizontal="center" vertical="center"/>
    </xf>
    <xf numFmtId="0" fontId="18" fillId="0" borderId="8" xfId="1" applyFont="1" applyBorder="1" applyAlignment="1">
      <alignment vertical="center" wrapText="1"/>
    </xf>
    <xf numFmtId="0" fontId="18" fillId="0" borderId="9" xfId="1" applyFont="1" applyBorder="1" applyAlignment="1">
      <alignment vertical="center" wrapText="1"/>
    </xf>
    <xf numFmtId="0" fontId="18" fillId="2" borderId="7" xfId="1" applyFont="1" applyFill="1" applyBorder="1" applyAlignment="1">
      <alignment horizontal="center" vertical="center" wrapText="1"/>
    </xf>
    <xf numFmtId="0" fontId="76" fillId="0" borderId="0" xfId="1" applyFont="1" applyAlignment="1">
      <alignment vertical="center" wrapText="1"/>
    </xf>
    <xf numFmtId="0" fontId="76" fillId="0" borderId="0" xfId="1" applyFont="1" applyAlignment="1">
      <alignment horizontal="center" vertical="center" wrapText="1"/>
    </xf>
    <xf numFmtId="0" fontId="89" fillId="0" borderId="0" xfId="3" applyFont="1" applyBorder="1" applyAlignment="1" applyProtection="1">
      <alignment vertical="center" wrapText="1"/>
    </xf>
    <xf numFmtId="16" fontId="31" fillId="0" borderId="5" xfId="1" applyNumberFormat="1" applyFont="1" applyBorder="1" applyAlignment="1">
      <alignment horizontal="center" vertical="center" wrapText="1"/>
    </xf>
    <xf numFmtId="0" fontId="89" fillId="0" borderId="5" xfId="1" applyFont="1" applyBorder="1" applyAlignment="1">
      <alignment horizontal="center" vertical="center" wrapText="1"/>
    </xf>
    <xf numFmtId="0" fontId="89" fillId="0" borderId="6" xfId="1" applyFont="1" applyBorder="1" applyAlignment="1">
      <alignment vertical="center" wrapText="1"/>
    </xf>
    <xf numFmtId="0" fontId="90" fillId="0" borderId="5" xfId="1" applyFont="1" applyBorder="1" applyAlignment="1">
      <alignment horizontal="center" vertical="center" wrapText="1"/>
    </xf>
    <xf numFmtId="0" fontId="33" fillId="0" borderId="5" xfId="1" applyFont="1" applyBorder="1" applyAlignment="1">
      <alignment horizontal="center" vertical="center" wrapText="1"/>
    </xf>
    <xf numFmtId="0" fontId="12" fillId="2" borderId="44" xfId="1" applyFont="1" applyFill="1" applyBorder="1" applyAlignment="1">
      <alignment horizontal="center" vertical="center" wrapText="1"/>
    </xf>
    <xf numFmtId="0" fontId="13" fillId="0" borderId="5" xfId="1" applyFont="1" applyBorder="1" applyAlignment="1">
      <alignment horizontal="center" vertical="center" wrapText="1"/>
    </xf>
    <xf numFmtId="0" fontId="12" fillId="0" borderId="6" xfId="1" applyFont="1" applyBorder="1" applyAlignment="1">
      <alignment vertical="center" wrapText="1"/>
    </xf>
    <xf numFmtId="14" fontId="12" fillId="0" borderId="5" xfId="1" applyNumberFormat="1" applyFont="1" applyBorder="1" applyAlignment="1">
      <alignment vertical="center" wrapText="1"/>
    </xf>
    <xf numFmtId="0" fontId="76" fillId="0" borderId="6" xfId="1" applyFont="1" applyBorder="1" applyAlignment="1">
      <alignment vertical="center" wrapText="1"/>
    </xf>
    <xf numFmtId="0" fontId="12" fillId="2" borderId="44" xfId="1" applyFont="1" applyFill="1" applyBorder="1" applyAlignment="1">
      <alignment vertical="center" wrapText="1"/>
    </xf>
    <xf numFmtId="0" fontId="12" fillId="0" borderId="5" xfId="1" applyFont="1" applyBorder="1" applyAlignment="1">
      <alignment vertical="center" wrapText="1"/>
    </xf>
    <xf numFmtId="0" fontId="35" fillId="0" borderId="0" xfId="3" applyFont="1" applyFill="1" applyBorder="1" applyAlignment="1" applyProtection="1">
      <alignment vertical="center" wrapText="1"/>
    </xf>
    <xf numFmtId="0" fontId="12" fillId="2" borderId="24"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3" fillId="0" borderId="7" xfId="1" applyFont="1" applyBorder="1" applyAlignment="1">
      <alignment horizontal="center" vertical="center" wrapText="1"/>
    </xf>
    <xf numFmtId="0" fontId="12" fillId="0" borderId="7" xfId="1" applyFont="1" applyBorder="1" applyAlignment="1">
      <alignment horizontal="center" vertical="center" wrapText="1"/>
    </xf>
    <xf numFmtId="14" fontId="12" fillId="0" borderId="7" xfId="1" applyNumberFormat="1" applyFont="1" applyBorder="1" applyAlignment="1">
      <alignment vertical="center" wrapText="1"/>
    </xf>
    <xf numFmtId="0" fontId="12" fillId="0" borderId="22" xfId="1" applyFont="1" applyBorder="1" applyAlignment="1">
      <alignment vertical="center" wrapText="1"/>
    </xf>
    <xf numFmtId="0" fontId="69" fillId="0" borderId="0" xfId="3" applyFont="1" applyFill="1" applyBorder="1" applyAlignment="1" applyProtection="1">
      <alignment horizontal="left" vertical="center" wrapText="1"/>
    </xf>
    <xf numFmtId="0" fontId="31" fillId="0" borderId="36" xfId="1" applyFont="1" applyBorder="1" applyAlignment="1">
      <alignment horizontal="center" vertical="center" wrapText="1"/>
    </xf>
    <xf numFmtId="0" fontId="31" fillId="0" borderId="5" xfId="1" applyFont="1" applyBorder="1" applyAlignment="1">
      <alignment horizontal="justify" vertical="center"/>
    </xf>
    <xf numFmtId="0" fontId="31" fillId="0" borderId="44" xfId="1" applyFont="1" applyBorder="1" applyAlignment="1">
      <alignment horizontal="center" vertical="center" wrapText="1"/>
    </xf>
    <xf numFmtId="0" fontId="31" fillId="2" borderId="14" xfId="1" applyFont="1" applyFill="1" applyBorder="1" applyAlignment="1">
      <alignment horizontal="center" vertical="center" wrapText="1"/>
    </xf>
    <xf numFmtId="49" fontId="3" fillId="2" borderId="14" xfId="3" applyNumberFormat="1" applyFill="1" applyBorder="1" applyAlignment="1" applyProtection="1">
      <alignment horizontal="center" vertical="center"/>
    </xf>
    <xf numFmtId="0" fontId="35" fillId="0" borderId="14" xfId="1" applyFont="1" applyBorder="1" applyAlignment="1">
      <alignment horizontal="center" vertical="center" wrapText="1"/>
    </xf>
    <xf numFmtId="0" fontId="31" fillId="0" borderId="14" xfId="1" applyFont="1" applyBorder="1" applyAlignment="1">
      <alignment horizontal="center" vertical="center" wrapText="1"/>
    </xf>
    <xf numFmtId="14" fontId="31" fillId="0" borderId="14" xfId="1" applyNumberFormat="1" applyFont="1" applyBorder="1" applyAlignment="1">
      <alignment horizontal="center" vertical="center" wrapText="1"/>
    </xf>
    <xf numFmtId="0" fontId="31" fillId="0" borderId="15" xfId="1" applyFont="1" applyBorder="1" applyAlignment="1">
      <alignment vertical="center" wrapText="1"/>
    </xf>
    <xf numFmtId="49" fontId="3" fillId="2" borderId="5" xfId="3" applyNumberFormat="1" applyFill="1" applyBorder="1" applyAlignment="1" applyProtection="1">
      <alignment horizontal="center" vertical="center"/>
    </xf>
    <xf numFmtId="0" fontId="12" fillId="4" borderId="25" xfId="1" applyFont="1" applyFill="1" applyBorder="1" applyAlignment="1">
      <alignment horizontal="center" vertical="center" wrapText="1"/>
    </xf>
    <xf numFmtId="0" fontId="12" fillId="4" borderId="25" xfId="1" applyFont="1" applyFill="1" applyBorder="1" applyAlignment="1">
      <alignment horizontal="left" vertical="center" wrapText="1"/>
    </xf>
    <xf numFmtId="0" fontId="10" fillId="4" borderId="75" xfId="1" applyFont="1" applyFill="1" applyBorder="1" applyAlignment="1">
      <alignment horizontal="center" vertical="center" wrapText="1"/>
    </xf>
    <xf numFmtId="14" fontId="12" fillId="4" borderId="25" xfId="1" applyNumberFormat="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12" fillId="4" borderId="26" xfId="1" applyFont="1" applyFill="1" applyBorder="1" applyAlignment="1">
      <alignment horizontal="center" vertical="center" wrapText="1"/>
    </xf>
    <xf numFmtId="0" fontId="12" fillId="4" borderId="9" xfId="1" applyFont="1" applyFill="1" applyBorder="1" applyAlignment="1">
      <alignment horizontal="center" vertical="center" wrapText="1"/>
    </xf>
    <xf numFmtId="0" fontId="3" fillId="4" borderId="9" xfId="3" applyFill="1" applyBorder="1" applyAlignment="1" applyProtection="1">
      <alignment horizontal="center" vertical="center" wrapText="1"/>
    </xf>
    <xf numFmtId="0" fontId="33" fillId="4" borderId="5" xfId="0" applyFont="1" applyFill="1" applyBorder="1" applyAlignment="1">
      <alignment horizontal="center" vertical="center" wrapText="1"/>
    </xf>
    <xf numFmtId="0" fontId="10" fillId="4" borderId="23" xfId="1" applyFont="1" applyFill="1" applyBorder="1" applyAlignment="1">
      <alignment horizontal="center" vertical="center" wrapText="1"/>
    </xf>
    <xf numFmtId="14" fontId="12" fillId="4" borderId="9" xfId="1" applyNumberFormat="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2" fillId="4" borderId="16" xfId="1" applyFont="1" applyFill="1" applyBorder="1" applyAlignment="1">
      <alignment horizontal="center" vertical="center" wrapText="1"/>
    </xf>
    <xf numFmtId="0" fontId="12" fillId="4" borderId="23" xfId="1" applyFont="1" applyFill="1" applyBorder="1" applyAlignment="1">
      <alignment horizontal="center" vertical="center" wrapText="1"/>
    </xf>
    <xf numFmtId="14" fontId="2" fillId="4" borderId="5" xfId="1" applyNumberFormat="1" applyFill="1" applyBorder="1" applyAlignment="1">
      <alignment horizontal="center" vertical="center" wrapText="1"/>
    </xf>
    <xf numFmtId="0" fontId="3" fillId="4" borderId="5" xfId="3" applyFill="1" applyBorder="1" applyAlignment="1" applyProtection="1">
      <alignment horizontal="center" vertical="center" wrapText="1"/>
    </xf>
    <xf numFmtId="0" fontId="31" fillId="4" borderId="5" xfId="1" applyFont="1" applyFill="1" applyBorder="1" applyAlignment="1">
      <alignment horizontal="center" vertical="center" wrapText="1"/>
    </xf>
    <xf numFmtId="0" fontId="12" fillId="4" borderId="44"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35" fillId="0" borderId="0" xfId="1" applyFont="1" applyAlignment="1">
      <alignment horizontal="center" vertical="center" wrapText="1"/>
    </xf>
    <xf numFmtId="0" fontId="31" fillId="23" borderId="5" xfId="1" applyFont="1" applyFill="1" applyBorder="1" applyAlignment="1">
      <alignment horizontal="center" vertical="center" wrapText="1"/>
    </xf>
    <xf numFmtId="0" fontId="36" fillId="23" borderId="5" xfId="3" applyFont="1" applyFill="1" applyBorder="1" applyAlignment="1" applyProtection="1">
      <alignment horizontal="center" vertical="center" wrapText="1"/>
    </xf>
    <xf numFmtId="0" fontId="3" fillId="23" borderId="5" xfId="3" applyFill="1" applyBorder="1" applyAlignment="1" applyProtection="1">
      <alignment horizontal="center" vertical="center" wrapText="1"/>
    </xf>
    <xf numFmtId="0" fontId="55" fillId="23" borderId="5" xfId="3" applyFont="1" applyFill="1" applyBorder="1" applyAlignment="1" applyProtection="1">
      <alignment horizontal="center" vertical="center" wrapText="1"/>
    </xf>
    <xf numFmtId="0" fontId="55" fillId="23" borderId="5" xfId="3" applyFont="1" applyFill="1" applyBorder="1" applyAlignment="1" applyProtection="1">
      <alignment vertical="center" wrapText="1"/>
    </xf>
    <xf numFmtId="0" fontId="7" fillId="23" borderId="5" xfId="3" applyFont="1" applyFill="1" applyBorder="1" applyAlignment="1" applyProtection="1">
      <alignment horizontal="center" vertical="distributed"/>
    </xf>
    <xf numFmtId="0" fontId="7" fillId="23" borderId="5" xfId="3" applyFont="1" applyFill="1" applyBorder="1" applyAlignment="1" applyProtection="1">
      <alignment horizontal="center" vertical="center" wrapText="1"/>
    </xf>
    <xf numFmtId="0" fontId="7" fillId="23" borderId="5" xfId="3" applyFont="1" applyFill="1" applyBorder="1" applyAlignment="1" applyProtection="1">
      <alignment horizontal="center" vertical="center"/>
    </xf>
    <xf numFmtId="0" fontId="3" fillId="23" borderId="5" xfId="3" applyFill="1" applyBorder="1" applyAlignment="1" applyProtection="1">
      <alignment horizontal="center"/>
    </xf>
    <xf numFmtId="0" fontId="13" fillId="0" borderId="0" xfId="6" applyFont="1" applyAlignment="1">
      <alignment vertical="center" wrapText="1"/>
    </xf>
    <xf numFmtId="0" fontId="13" fillId="0" borderId="0" xfId="6" applyFont="1" applyAlignment="1">
      <alignment horizontal="center" vertical="center" wrapText="1"/>
    </xf>
    <xf numFmtId="0" fontId="69" fillId="0" borderId="0" xfId="3" applyFont="1" applyBorder="1" applyAlignment="1" applyProtection="1">
      <alignment vertical="center" wrapText="1"/>
    </xf>
    <xf numFmtId="0" fontId="12" fillId="0" borderId="5" xfId="6" applyFont="1" applyBorder="1" applyAlignment="1">
      <alignment horizontal="center" vertical="center" wrapText="1"/>
    </xf>
    <xf numFmtId="14" fontId="31" fillId="0" borderId="5" xfId="6" applyNumberFormat="1" applyFont="1" applyBorder="1" applyAlignment="1">
      <alignment horizontal="center" vertical="center" wrapText="1"/>
    </xf>
    <xf numFmtId="14" fontId="12" fillId="0" borderId="5" xfId="6" applyNumberFormat="1" applyFont="1" applyBorder="1" applyAlignment="1">
      <alignment horizontal="center" vertical="center" wrapText="1"/>
    </xf>
    <xf numFmtId="0" fontId="69" fillId="0" borderId="0" xfId="8"/>
    <xf numFmtId="0" fontId="69" fillId="19" borderId="5" xfId="8" applyFill="1" applyBorder="1" applyAlignment="1" applyProtection="1">
      <alignment horizontal="center" vertical="center" wrapText="1"/>
    </xf>
    <xf numFmtId="0" fontId="69" fillId="19" borderId="5" xfId="8" applyFill="1" applyBorder="1" applyAlignment="1">
      <alignment horizontal="center" vertical="center" wrapText="1"/>
    </xf>
    <xf numFmtId="49" fontId="69" fillId="19" borderId="5" xfId="8" applyNumberFormat="1" applyFill="1" applyBorder="1" applyAlignment="1" applyProtection="1">
      <alignment horizontal="center" vertical="center" wrapText="1"/>
    </xf>
    <xf numFmtId="0" fontId="14" fillId="2" borderId="0" xfId="0" applyFont="1" applyFill="1" applyAlignment="1">
      <alignment horizontal="center" vertical="center"/>
    </xf>
    <xf numFmtId="0" fontId="62" fillId="2" borderId="0" xfId="0" applyFont="1" applyFill="1" applyAlignment="1">
      <alignment horizontal="center" vertical="center"/>
    </xf>
    <xf numFmtId="0" fontId="89" fillId="2" borderId="5" xfId="2" applyFont="1" applyFill="1" applyBorder="1" applyAlignment="1">
      <alignment horizontal="center" vertical="center" wrapText="1"/>
    </xf>
    <xf numFmtId="0" fontId="54" fillId="2" borderId="0" xfId="0" applyFont="1" applyFill="1" applyAlignment="1">
      <alignment horizontal="center" vertical="center"/>
    </xf>
    <xf numFmtId="0" fontId="0" fillId="2" borderId="0" xfId="0" applyFill="1" applyAlignment="1">
      <alignment horizontal="center" vertical="center"/>
    </xf>
    <xf numFmtId="0" fontId="89" fillId="2" borderId="5" xfId="2" applyFont="1" applyFill="1" applyBorder="1" applyAlignment="1">
      <alignment horizontal="center" vertical="center"/>
    </xf>
    <xf numFmtId="0" fontId="91" fillId="2" borderId="6" xfId="2" applyFont="1" applyFill="1" applyBorder="1" applyAlignment="1">
      <alignment horizontal="center" vertical="center" wrapText="1"/>
    </xf>
    <xf numFmtId="0" fontId="61" fillId="0" borderId="5" xfId="3" applyFont="1" applyFill="1" applyBorder="1" applyAlignment="1" applyProtection="1">
      <alignment horizontal="center" vertical="center" wrapText="1"/>
    </xf>
    <xf numFmtId="0" fontId="54" fillId="2" borderId="5" xfId="0" applyFont="1" applyFill="1" applyBorder="1" applyAlignment="1">
      <alignment horizontal="center" vertical="center" wrapText="1"/>
    </xf>
    <xf numFmtId="0" fontId="64" fillId="2" borderId="0" xfId="0" applyFont="1" applyFill="1" applyAlignment="1">
      <alignment horizontal="center" vertical="center" wrapText="1"/>
    </xf>
    <xf numFmtId="0" fontId="12" fillId="2" borderId="0" xfId="2" applyFont="1" applyFill="1" applyAlignment="1">
      <alignment horizontal="center" vertical="center" wrapText="1"/>
    </xf>
    <xf numFmtId="0" fontId="76" fillId="2" borderId="5" xfId="2" applyFont="1" applyFill="1" applyBorder="1" applyAlignment="1">
      <alignment horizontal="center" vertical="center" wrapText="1"/>
    </xf>
    <xf numFmtId="0" fontId="2" fillId="0" borderId="0" xfId="2"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54" fillId="2" borderId="5" xfId="2" applyFont="1" applyFill="1" applyBorder="1" applyAlignment="1">
      <alignment horizontal="center" vertical="center" wrapText="1"/>
    </xf>
    <xf numFmtId="0" fontId="2" fillId="0" borderId="5" xfId="0" applyFont="1" applyBorder="1" applyAlignment="1">
      <alignment horizontal="center" vertical="center" wrapText="1"/>
    </xf>
    <xf numFmtId="0" fontId="27" fillId="0" borderId="0" xfId="0" applyFont="1"/>
    <xf numFmtId="0" fontId="12" fillId="0" borderId="6" xfId="2" applyFont="1" applyBorder="1" applyAlignment="1">
      <alignment horizontal="center" vertical="center" wrapText="1"/>
    </xf>
    <xf numFmtId="0" fontId="12" fillId="0" borderId="0" xfId="2" applyFont="1" applyAlignment="1">
      <alignment horizontal="center" vertical="center" wrapText="1"/>
    </xf>
    <xf numFmtId="0" fontId="12" fillId="0" borderId="31" xfId="2" applyFont="1" applyBorder="1" applyAlignment="1">
      <alignment horizontal="center" vertical="center" wrapText="1"/>
    </xf>
    <xf numFmtId="0" fontId="61" fillId="2" borderId="0" xfId="3" applyFont="1" applyFill="1" applyBorder="1" applyAlignment="1" applyProtection="1">
      <alignment horizontal="center" vertical="center"/>
    </xf>
    <xf numFmtId="0" fontId="6" fillId="0" borderId="5" xfId="0" applyFont="1" applyBorder="1" applyAlignment="1">
      <alignment horizontal="center" vertical="center" wrapText="1"/>
    </xf>
    <xf numFmtId="0" fontId="54" fillId="0" borderId="5" xfId="0" applyFont="1" applyBorder="1" applyAlignment="1">
      <alignment horizontal="center" vertical="center" wrapText="1"/>
    </xf>
    <xf numFmtId="0" fontId="89" fillId="0" borderId="5" xfId="2" applyFont="1" applyBorder="1" applyAlignment="1">
      <alignment horizontal="center" vertical="center" wrapText="1"/>
    </xf>
    <xf numFmtId="0" fontId="76" fillId="2" borderId="5" xfId="0" applyFont="1" applyFill="1" applyBorder="1" applyAlignment="1">
      <alignment horizontal="center" vertical="center" wrapText="1"/>
    </xf>
    <xf numFmtId="0" fontId="88" fillId="2" borderId="5" xfId="0" applyFont="1" applyFill="1" applyBorder="1" applyAlignment="1">
      <alignment horizontal="center" vertical="center"/>
    </xf>
    <xf numFmtId="0" fontId="61" fillId="0" borderId="5" xfId="3" applyFont="1" applyFill="1" applyBorder="1" applyAlignment="1" applyProtection="1">
      <alignment horizontal="center" vertical="center"/>
    </xf>
    <xf numFmtId="0" fontId="14" fillId="0" borderId="6" xfId="0" applyFont="1" applyBorder="1" applyAlignment="1">
      <alignment horizontal="center" vertical="center" wrapText="1"/>
    </xf>
    <xf numFmtId="0" fontId="31" fillId="0" borderId="7" xfId="2" applyFont="1" applyBorder="1" applyAlignment="1">
      <alignment horizontal="center" vertical="center" wrapText="1"/>
    </xf>
    <xf numFmtId="0" fontId="2" fillId="0" borderId="7" xfId="2" applyBorder="1" applyAlignment="1">
      <alignment horizontal="center" vertical="center" wrapText="1"/>
    </xf>
    <xf numFmtId="14" fontId="31" fillId="0" borderId="7" xfId="2" applyNumberFormat="1" applyFont="1" applyBorder="1" applyAlignment="1">
      <alignment horizontal="center" vertical="center" wrapText="1"/>
    </xf>
    <xf numFmtId="0" fontId="31" fillId="0" borderId="22" xfId="2" applyFont="1" applyBorder="1" applyAlignment="1">
      <alignment horizontal="center" vertical="center" wrapText="1"/>
    </xf>
    <xf numFmtId="0" fontId="31" fillId="0" borderId="14" xfId="2" applyFont="1" applyBorder="1" applyAlignment="1">
      <alignment horizontal="center" vertical="center" wrapText="1"/>
    </xf>
    <xf numFmtId="0" fontId="3" fillId="0" borderId="14" xfId="3" applyFill="1" applyBorder="1" applyAlignment="1" applyProtection="1">
      <alignment horizontal="center" vertical="center" wrapText="1"/>
    </xf>
    <xf numFmtId="0" fontId="2" fillId="0" borderId="14" xfId="2" applyBorder="1" applyAlignment="1">
      <alignment horizontal="center" vertical="center" wrapText="1"/>
    </xf>
    <xf numFmtId="14" fontId="31" fillId="0" borderId="14" xfId="2" applyNumberFormat="1" applyFont="1" applyBorder="1" applyAlignment="1">
      <alignment horizontal="center" vertical="center" wrapText="1"/>
    </xf>
    <xf numFmtId="0" fontId="14" fillId="0" borderId="14"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4" fillId="2" borderId="0" xfId="0" applyFont="1" applyFill="1" applyAlignment="1">
      <alignment horizontal="center" vertical="center" wrapText="1"/>
    </xf>
    <xf numFmtId="0" fontId="69" fillId="23" borderId="0" xfId="8" applyFill="1"/>
    <xf numFmtId="166" fontId="69" fillId="23" borderId="5" xfId="8" applyNumberFormat="1" applyFill="1" applyBorder="1" applyAlignment="1">
      <alignment horizontal="center" vertical="center" wrapText="1"/>
    </xf>
    <xf numFmtId="166" fontId="69" fillId="2" borderId="5" xfId="8" applyNumberFormat="1" applyFill="1" applyBorder="1" applyAlignment="1" applyProtection="1">
      <alignment horizontal="center" vertical="center" wrapText="1"/>
    </xf>
    <xf numFmtId="166" fontId="69" fillId="2" borderId="7" xfId="8" applyNumberFormat="1" applyFill="1" applyBorder="1" applyAlignment="1" applyProtection="1">
      <alignment horizontal="center" vertical="center" wrapText="1"/>
    </xf>
    <xf numFmtId="166" fontId="69" fillId="2" borderId="36" xfId="8" applyNumberFormat="1" applyFill="1" applyBorder="1" applyAlignment="1" applyProtection="1">
      <alignment horizontal="center" vertical="center" wrapText="1"/>
    </xf>
    <xf numFmtId="0" fontId="69" fillId="2" borderId="5" xfId="8" applyFill="1" applyBorder="1" applyAlignment="1">
      <alignment horizontal="center" vertical="center" wrapText="1"/>
    </xf>
    <xf numFmtId="0" fontId="69" fillId="2" borderId="5" xfId="8" applyFill="1" applyBorder="1" applyAlignment="1" applyProtection="1">
      <alignment horizontal="center" vertical="center" wrapText="1"/>
    </xf>
    <xf numFmtId="0" fontId="92" fillId="0" borderId="0" xfId="8" applyFont="1"/>
    <xf numFmtId="0" fontId="69" fillId="2" borderId="5" xfId="8" applyFill="1" applyBorder="1" applyAlignment="1">
      <alignment horizontal="center" vertical="center"/>
    </xf>
    <xf numFmtId="49" fontId="69" fillId="2" borderId="5" xfId="8" applyNumberFormat="1" applyFill="1" applyBorder="1" applyAlignment="1" applyProtection="1">
      <alignment horizontal="center" vertical="center"/>
    </xf>
    <xf numFmtId="49" fontId="69" fillId="2" borderId="8" xfId="8" applyNumberFormat="1" applyFill="1" applyBorder="1" applyAlignment="1" applyProtection="1">
      <alignment horizontal="center" vertical="center"/>
    </xf>
    <xf numFmtId="0" fontId="2" fillId="0" borderId="0" xfId="0" applyFont="1"/>
    <xf numFmtId="0" fontId="57" fillId="3" borderId="1" xfId="2" applyFont="1" applyFill="1" applyBorder="1" applyAlignment="1">
      <alignment horizontal="center" vertical="center" wrapText="1"/>
    </xf>
    <xf numFmtId="0" fontId="57" fillId="3" borderId="10" xfId="2"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0" fontId="2" fillId="0" borderId="25" xfId="2" applyBorder="1" applyAlignment="1">
      <alignment vertical="center" wrapText="1"/>
    </xf>
    <xf numFmtId="0" fontId="2" fillId="0" borderId="25" xfId="2" applyBorder="1" applyAlignment="1">
      <alignment horizontal="center" vertical="center" wrapText="1"/>
    </xf>
    <xf numFmtId="14" fontId="2" fillId="0" borderId="25" xfId="2" applyNumberFormat="1" applyBorder="1" applyAlignment="1">
      <alignment horizontal="center" vertical="center" wrapText="1"/>
    </xf>
    <xf numFmtId="0" fontId="2" fillId="0" borderId="26" xfId="2" applyBorder="1" applyAlignment="1">
      <alignment vertical="center" wrapText="1"/>
    </xf>
    <xf numFmtId="0" fontId="2" fillId="0" borderId="5" xfId="0" applyFont="1" applyBorder="1" applyAlignment="1">
      <alignment horizontal="center" vertical="center"/>
    </xf>
    <xf numFmtId="0" fontId="2" fillId="0" borderId="9" xfId="2" applyBorder="1" applyAlignment="1">
      <alignment vertical="center" wrapText="1"/>
    </xf>
    <xf numFmtId="0" fontId="2" fillId="0" borderId="9" xfId="2" applyBorder="1" applyAlignment="1">
      <alignment horizontal="center" vertical="center" wrapText="1"/>
    </xf>
    <xf numFmtId="14" fontId="2" fillId="0" borderId="9" xfId="2" applyNumberFormat="1" applyBorder="1" applyAlignment="1">
      <alignment horizontal="center" vertical="center" wrapText="1"/>
    </xf>
    <xf numFmtId="0" fontId="2" fillId="0" borderId="16" xfId="2" applyBorder="1" applyAlignment="1">
      <alignment vertical="center" wrapText="1"/>
    </xf>
    <xf numFmtId="0" fontId="2" fillId="0" borderId="5" xfId="2" applyBorder="1" applyAlignment="1">
      <alignment vertical="center" wrapText="1"/>
    </xf>
    <xf numFmtId="14" fontId="2" fillId="0" borderId="5" xfId="2" applyNumberFormat="1" applyBorder="1" applyAlignment="1">
      <alignment horizontal="center" vertical="center" wrapText="1"/>
    </xf>
    <xf numFmtId="0" fontId="2" fillId="0" borderId="5" xfId="2" applyBorder="1" applyAlignment="1">
      <alignment horizontal="justify" vertical="center" wrapText="1"/>
    </xf>
    <xf numFmtId="0" fontId="2" fillId="0" borderId="6" xfId="2" applyBorder="1" applyAlignment="1">
      <alignment vertical="center" wrapText="1"/>
    </xf>
    <xf numFmtId="0" fontId="2" fillId="0" borderId="9" xfId="2" applyBorder="1" applyAlignment="1">
      <alignment horizontal="justify" vertical="center" wrapText="1"/>
    </xf>
    <xf numFmtId="0" fontId="0" fillId="0" borderId="0" xfId="0" applyAlignment="1">
      <alignment wrapText="1"/>
    </xf>
    <xf numFmtId="0" fontId="2" fillId="0" borderId="22" xfId="2"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3" xfId="2" applyBorder="1" applyAlignment="1">
      <alignment vertical="center" wrapText="1"/>
    </xf>
    <xf numFmtId="0" fontId="2" fillId="0" borderId="13" xfId="2" applyBorder="1" applyAlignment="1">
      <alignment horizontal="center" vertical="center" wrapText="1"/>
    </xf>
    <xf numFmtId="14" fontId="2" fillId="0" borderId="13" xfId="2" applyNumberFormat="1" applyBorder="1" applyAlignment="1">
      <alignment horizontal="center" vertical="center" wrapText="1"/>
    </xf>
    <xf numFmtId="0" fontId="2" fillId="0" borderId="15" xfId="2" applyBorder="1" applyAlignment="1">
      <alignment vertical="center" wrapText="1"/>
    </xf>
    <xf numFmtId="0" fontId="2" fillId="0" borderId="0" xfId="0" applyFont="1" applyAlignment="1">
      <alignment horizontal="center"/>
    </xf>
    <xf numFmtId="14" fontId="2" fillId="0" borderId="0" xfId="0" applyNumberFormat="1" applyFont="1" applyAlignment="1">
      <alignment horizontal="center"/>
    </xf>
    <xf numFmtId="0" fontId="9" fillId="3" borderId="3" xfId="2"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31" fillId="5" borderId="5" xfId="6" applyFont="1" applyFill="1" applyBorder="1" applyAlignment="1">
      <alignment horizontal="center" vertical="center" wrapText="1"/>
    </xf>
    <xf numFmtId="0" fontId="55" fillId="5" borderId="5" xfId="3" applyFont="1" applyFill="1" applyBorder="1" applyAlignment="1" applyProtection="1">
      <alignment horizontal="center" vertical="center" wrapText="1"/>
    </xf>
    <xf numFmtId="0" fontId="31" fillId="0" borderId="5" xfId="6" applyFont="1" applyBorder="1" applyAlignment="1">
      <alignment horizontal="center" vertical="center" wrapText="1"/>
    </xf>
    <xf numFmtId="0" fontId="0" fillId="0" borderId="5" xfId="0" applyBorder="1" applyAlignment="1">
      <alignment horizontal="center" vertical="center" wrapText="1"/>
    </xf>
    <xf numFmtId="0" fontId="10" fillId="0" borderId="57"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8"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13" xfId="1" applyFont="1" applyBorder="1" applyAlignment="1">
      <alignment horizontal="center" vertical="center" wrapText="1"/>
    </xf>
    <xf numFmtId="0" fontId="18" fillId="2" borderId="7"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18" fillId="0" borderId="24"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0" xfId="1" applyFont="1" applyBorder="1" applyAlignment="1">
      <alignment horizontal="center" vertical="center" wrapText="1"/>
    </xf>
    <xf numFmtId="0" fontId="18" fillId="2" borderId="20" xfId="1" applyFont="1" applyFill="1" applyBorder="1" applyAlignment="1">
      <alignment horizontal="center" vertical="center" wrapText="1"/>
    </xf>
    <xf numFmtId="0" fontId="18" fillId="0" borderId="9" xfId="1" applyFont="1" applyBorder="1" applyAlignment="1">
      <alignment horizontal="center" vertical="center" wrapText="1"/>
    </xf>
    <xf numFmtId="0" fontId="18" fillId="2" borderId="9" xfId="1" applyFont="1" applyFill="1" applyBorder="1" applyAlignment="1">
      <alignment horizontal="center" vertical="center" wrapText="1"/>
    </xf>
    <xf numFmtId="0" fontId="18" fillId="0" borderId="5" xfId="1" applyFont="1" applyBorder="1" applyAlignment="1">
      <alignment horizontal="center" vertical="center" wrapText="1"/>
    </xf>
    <xf numFmtId="0" fontId="18" fillId="2" borderId="5" xfId="1" applyFont="1" applyFill="1" applyBorder="1" applyAlignment="1">
      <alignment horizontal="center" vertical="center" wrapText="1"/>
    </xf>
    <xf numFmtId="0" fontId="18" fillId="2" borderId="72" xfId="1" applyFont="1" applyFill="1" applyBorder="1" applyAlignment="1">
      <alignment horizontal="center" vertical="center" wrapText="1"/>
    </xf>
    <xf numFmtId="0" fontId="18" fillId="2" borderId="71" xfId="1" applyFont="1" applyFill="1" applyBorder="1" applyAlignment="1">
      <alignment horizontal="center" vertical="center" wrapText="1"/>
    </xf>
    <xf numFmtId="0" fontId="18" fillId="2" borderId="73" xfId="1" applyFont="1" applyFill="1" applyBorder="1" applyAlignment="1">
      <alignment horizontal="center" vertical="center" wrapText="1"/>
    </xf>
    <xf numFmtId="0" fontId="30" fillId="0" borderId="19" xfId="1" applyFont="1" applyBorder="1" applyAlignment="1">
      <alignment horizontal="center" vertical="center" wrapText="1"/>
    </xf>
    <xf numFmtId="0" fontId="30" fillId="0" borderId="11" xfId="1" applyFont="1" applyBorder="1" applyAlignment="1">
      <alignment horizontal="center" vertical="center" wrapText="1"/>
    </xf>
    <xf numFmtId="0" fontId="30" fillId="0" borderId="20" xfId="1" applyFont="1" applyBorder="1" applyAlignment="1">
      <alignment horizontal="center" vertical="center" wrapText="1"/>
    </xf>
    <xf numFmtId="0" fontId="30" fillId="0" borderId="8"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0" xfId="1" applyFont="1" applyAlignment="1">
      <alignment horizontal="center" vertical="center" wrapText="1"/>
    </xf>
    <xf numFmtId="0" fontId="8" fillId="0" borderId="31"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9" fillId="3" borderId="1" xfId="5" applyFont="1" applyFill="1" applyBorder="1" applyAlignment="1">
      <alignment horizontal="center" vertical="center" wrapText="1"/>
    </xf>
    <xf numFmtId="0" fontId="9" fillId="3" borderId="2" xfId="5" applyFont="1" applyFill="1" applyBorder="1" applyAlignment="1">
      <alignment horizontal="center" vertical="center" wrapText="1"/>
    </xf>
    <xf numFmtId="0" fontId="9" fillId="3" borderId="3" xfId="5" applyFont="1" applyFill="1" applyBorder="1" applyAlignment="1">
      <alignment horizontal="center" vertical="center" wrapText="1"/>
    </xf>
    <xf numFmtId="0" fontId="9" fillId="3" borderId="35" xfId="5" applyFont="1" applyFill="1" applyBorder="1" applyAlignment="1">
      <alignment horizontal="center" vertical="center" wrapText="1"/>
    </xf>
    <xf numFmtId="0" fontId="9" fillId="3" borderId="4" xfId="5" applyFont="1" applyFill="1" applyBorder="1" applyAlignment="1">
      <alignment horizontal="center" vertical="center" wrapText="1"/>
    </xf>
    <xf numFmtId="0" fontId="26" fillId="0" borderId="55" xfId="0" applyFont="1" applyBorder="1" applyAlignment="1">
      <alignment horizontal="justify" vertical="center" wrapText="1"/>
    </xf>
    <xf numFmtId="0" fontId="26" fillId="0" borderId="56" xfId="0" applyFont="1" applyBorder="1" applyAlignment="1">
      <alignment horizontal="justify" vertical="center" wrapText="1"/>
    </xf>
    <xf numFmtId="0" fontId="16" fillId="9" borderId="7" xfId="0" applyFont="1" applyFill="1" applyBorder="1" applyAlignment="1">
      <alignment horizontal="center" vertical="top" wrapText="1"/>
    </xf>
    <xf numFmtId="0" fontId="16" fillId="9" borderId="8" xfId="0" applyFont="1" applyFill="1" applyBorder="1" applyAlignment="1">
      <alignment horizontal="center" vertical="top" wrapText="1"/>
    </xf>
    <xf numFmtId="0" fontId="16" fillId="9" borderId="9" xfId="0" applyFont="1" applyFill="1" applyBorder="1" applyAlignment="1">
      <alignment horizontal="center" vertical="top" wrapText="1"/>
    </xf>
    <xf numFmtId="0" fontId="16" fillId="9" borderId="20" xfId="0" applyFont="1" applyFill="1" applyBorder="1" applyAlignment="1">
      <alignment horizontal="center" vertical="top" wrapText="1"/>
    </xf>
    <xf numFmtId="0" fontId="9" fillId="3" borderId="48" xfId="5" applyFont="1" applyFill="1" applyBorder="1" applyAlignment="1">
      <alignment horizontal="center" vertical="center" wrapText="1"/>
    </xf>
    <xf numFmtId="0" fontId="57" fillId="0" borderId="7" xfId="2" applyFont="1" applyBorder="1" applyAlignment="1">
      <alignment horizontal="center" vertical="center" wrapText="1"/>
    </xf>
    <xf numFmtId="0" fontId="57" fillId="0" borderId="8" xfId="2" applyFont="1" applyBorder="1" applyAlignment="1">
      <alignment horizontal="center" vertical="center" wrapText="1"/>
    </xf>
    <xf numFmtId="0" fontId="57" fillId="0" borderId="9" xfId="2" applyFont="1" applyBorder="1" applyAlignment="1">
      <alignment horizontal="center" vertical="center" wrapText="1"/>
    </xf>
    <xf numFmtId="0" fontId="57" fillId="0" borderId="19" xfId="2" applyFont="1" applyBorder="1" applyAlignment="1">
      <alignment horizontal="center" vertical="center" wrapText="1"/>
    </xf>
    <xf numFmtId="0" fontId="57" fillId="0" borderId="11" xfId="2" applyFont="1" applyBorder="1" applyAlignment="1">
      <alignment horizontal="center" vertical="center" wrapText="1"/>
    </xf>
    <xf numFmtId="0" fontId="57" fillId="0" borderId="12" xfId="2" applyFont="1" applyBorder="1" applyAlignment="1">
      <alignment horizontal="center" vertical="center" wrapText="1"/>
    </xf>
    <xf numFmtId="0" fontId="57" fillId="0" borderId="20" xfId="2" applyFont="1" applyBorder="1" applyAlignment="1">
      <alignment horizontal="center" vertical="center" wrapText="1"/>
    </xf>
    <xf numFmtId="0" fontId="57" fillId="0" borderId="13" xfId="2" applyFont="1" applyBorder="1" applyAlignment="1">
      <alignment horizontal="center" vertical="center" wrapText="1"/>
    </xf>
    <xf numFmtId="0" fontId="57" fillId="0" borderId="27" xfId="1" applyFont="1" applyBorder="1" applyAlignment="1">
      <alignment horizontal="center" vertical="center" wrapText="1"/>
    </xf>
    <xf numFmtId="0" fontId="57" fillId="0" borderId="28" xfId="1" applyFont="1" applyBorder="1" applyAlignment="1">
      <alignment horizontal="center" vertical="center" wrapText="1"/>
    </xf>
    <xf numFmtId="0" fontId="57" fillId="0" borderId="29" xfId="1" applyFont="1" applyBorder="1" applyAlignment="1">
      <alignment horizontal="center" vertical="center" wrapText="1"/>
    </xf>
    <xf numFmtId="0" fontId="57" fillId="0" borderId="30" xfId="1" applyFont="1" applyBorder="1" applyAlignment="1">
      <alignment horizontal="center" vertical="center" wrapText="1"/>
    </xf>
    <xf numFmtId="0" fontId="57" fillId="0" borderId="0" xfId="1" applyFont="1" applyAlignment="1">
      <alignment horizontal="center" vertical="center" wrapText="1"/>
    </xf>
    <xf numFmtId="0" fontId="57" fillId="0" borderId="31" xfId="1" applyFont="1" applyBorder="1" applyAlignment="1">
      <alignment horizontal="center" vertical="center" wrapText="1"/>
    </xf>
    <xf numFmtId="0" fontId="57" fillId="0" borderId="32" xfId="1" applyFont="1" applyBorder="1" applyAlignment="1">
      <alignment horizontal="center" vertical="center" wrapText="1"/>
    </xf>
    <xf numFmtId="0" fontId="57" fillId="0" borderId="33" xfId="1" applyFont="1" applyBorder="1" applyAlignment="1">
      <alignment horizontal="center" vertical="center" wrapText="1"/>
    </xf>
    <xf numFmtId="0" fontId="57" fillId="0" borderId="34" xfId="1" applyFont="1" applyBorder="1" applyAlignment="1">
      <alignment horizontal="center" vertical="center" wrapText="1"/>
    </xf>
    <xf numFmtId="0" fontId="57" fillId="3" borderId="1" xfId="2" applyFont="1" applyFill="1" applyBorder="1" applyAlignment="1">
      <alignment horizontal="center" vertical="center" wrapText="1"/>
    </xf>
    <xf numFmtId="0" fontId="57" fillId="3" borderId="2" xfId="2" applyFont="1" applyFill="1" applyBorder="1" applyAlignment="1">
      <alignment horizontal="center" vertical="center" wrapText="1"/>
    </xf>
    <xf numFmtId="0" fontId="57" fillId="3" borderId="3" xfId="2" applyFont="1" applyFill="1" applyBorder="1" applyAlignment="1">
      <alignment horizontal="center" vertical="center" wrapText="1"/>
    </xf>
    <xf numFmtId="0" fontId="57" fillId="3" borderId="17" xfId="2" applyFont="1" applyFill="1" applyBorder="1" applyAlignment="1">
      <alignment horizontal="center" vertical="center" wrapText="1"/>
    </xf>
    <xf numFmtId="14" fontId="57" fillId="3" borderId="3" xfId="2" applyNumberFormat="1" applyFont="1" applyFill="1" applyBorder="1" applyAlignment="1">
      <alignment horizontal="center" vertical="center" wrapText="1"/>
    </xf>
    <xf numFmtId="14" fontId="57" fillId="3" borderId="17" xfId="2" applyNumberFormat="1" applyFont="1" applyFill="1" applyBorder="1" applyAlignment="1">
      <alignment horizontal="center" vertical="center" wrapText="1"/>
    </xf>
    <xf numFmtId="0" fontId="57" fillId="3" borderId="4" xfId="2"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30" fillId="0" borderId="57" xfId="1" applyFont="1" applyBorder="1" applyAlignment="1">
      <alignment horizontal="center" vertical="center" wrapText="1"/>
    </xf>
    <xf numFmtId="0" fontId="30" fillId="0" borderId="47" xfId="1" applyFont="1" applyBorder="1" applyAlignment="1">
      <alignment horizontal="center" vertical="center" wrapText="1"/>
    </xf>
    <xf numFmtId="0" fontId="30" fillId="0" borderId="25" xfId="1" applyFont="1" applyBorder="1" applyAlignment="1">
      <alignment horizontal="center" vertical="center" wrapText="1"/>
    </xf>
    <xf numFmtId="0" fontId="30" fillId="0" borderId="5" xfId="1" applyFont="1" applyBorder="1" applyAlignment="1">
      <alignment horizontal="center" vertical="center" wrapText="1"/>
    </xf>
    <xf numFmtId="0" fontId="18" fillId="0" borderId="25" xfId="1" applyFont="1" applyBorder="1" applyAlignment="1">
      <alignment horizontal="center" vertical="center" wrapText="1"/>
    </xf>
    <xf numFmtId="0" fontId="31" fillId="0" borderId="5" xfId="6" applyFont="1" applyBorder="1" applyAlignment="1">
      <alignment horizontal="center" vertical="center" wrapText="1"/>
    </xf>
    <xf numFmtId="0" fontId="18" fillId="0" borderId="7" xfId="6" applyFont="1" applyBorder="1" applyAlignment="1">
      <alignment horizontal="center" vertical="center" wrapText="1"/>
    </xf>
    <xf numFmtId="0" fontId="18" fillId="0" borderId="8" xfId="6" applyFont="1" applyBorder="1" applyAlignment="1">
      <alignment horizontal="center" vertical="center" wrapText="1"/>
    </xf>
    <xf numFmtId="0" fontId="18" fillId="0" borderId="9" xfId="6" applyFont="1" applyBorder="1" applyAlignment="1">
      <alignment horizontal="center" vertical="center" wrapText="1"/>
    </xf>
    <xf numFmtId="0" fontId="31" fillId="5" borderId="5" xfId="6" applyFont="1" applyFill="1" applyBorder="1" applyAlignment="1">
      <alignment horizontal="center" vertical="center" wrapText="1"/>
    </xf>
    <xf numFmtId="0" fontId="55" fillId="5" borderId="5" xfId="3" applyFont="1" applyFill="1" applyBorder="1" applyAlignment="1" applyProtection="1">
      <alignment horizontal="center" vertical="center" wrapText="1"/>
    </xf>
    <xf numFmtId="0" fontId="16" fillId="0" borderId="5" xfId="6" applyFont="1" applyBorder="1" applyAlignment="1">
      <alignment horizontal="center" vertical="center" wrapText="1"/>
    </xf>
    <xf numFmtId="0" fontId="31" fillId="5" borderId="9" xfId="6" applyFont="1" applyFill="1" applyBorder="1" applyAlignment="1">
      <alignment horizontal="center" vertical="center" wrapText="1"/>
    </xf>
    <xf numFmtId="0" fontId="8" fillId="0" borderId="27" xfId="6" applyFont="1" applyBorder="1" applyAlignment="1">
      <alignment horizontal="center" vertical="center" wrapText="1"/>
    </xf>
    <xf numFmtId="0" fontId="8" fillId="0" borderId="28" xfId="6" applyFont="1" applyBorder="1" applyAlignment="1">
      <alignment horizontal="center" vertical="center" wrapText="1"/>
    </xf>
    <xf numFmtId="0" fontId="8" fillId="0" borderId="29" xfId="6" applyFont="1" applyBorder="1" applyAlignment="1">
      <alignment horizontal="center" vertical="center" wrapText="1"/>
    </xf>
    <xf numFmtId="0" fontId="8" fillId="0" borderId="30" xfId="6" applyFont="1" applyBorder="1" applyAlignment="1">
      <alignment horizontal="center" vertical="center" wrapText="1"/>
    </xf>
    <xf numFmtId="0" fontId="8" fillId="0" borderId="0" xfId="6" applyFont="1" applyAlignment="1">
      <alignment horizontal="center" vertical="center" wrapText="1"/>
    </xf>
    <xf numFmtId="0" fontId="8" fillId="0" borderId="31" xfId="6" applyFont="1" applyBorder="1" applyAlignment="1">
      <alignment horizontal="center" vertical="center" wrapText="1"/>
    </xf>
    <xf numFmtId="0" fontId="8" fillId="0" borderId="32" xfId="6" applyFont="1" applyBorder="1" applyAlignment="1">
      <alignment horizontal="center" vertical="center" wrapText="1"/>
    </xf>
    <xf numFmtId="0" fontId="8" fillId="0" borderId="33" xfId="6" applyFont="1" applyBorder="1" applyAlignment="1">
      <alignment horizontal="center" vertical="center" wrapText="1"/>
    </xf>
    <xf numFmtId="0" fontId="8" fillId="0" borderId="34" xfId="6" applyFont="1" applyBorder="1" applyAlignment="1">
      <alignment horizontal="center" vertical="center" wrapText="1"/>
    </xf>
    <xf numFmtId="0" fontId="30"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0" fillId="0" borderId="5" xfId="0" applyBorder="1" applyAlignment="1"/>
    <xf numFmtId="0" fontId="0" fillId="0" borderId="5" xfId="0" applyBorder="1" applyAlignment="1">
      <alignment horizontal="center" vertical="center" wrapText="1"/>
    </xf>
    <xf numFmtId="0" fontId="9" fillId="3" borderId="48"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0" fillId="0" borderId="14" xfId="0" applyBorder="1" applyAlignment="1">
      <alignment horizontal="center" vertical="center" wrapText="1"/>
    </xf>
    <xf numFmtId="0" fontId="30" fillId="2" borderId="57" xfId="2" applyFont="1" applyFill="1" applyBorder="1" applyAlignment="1">
      <alignment horizontal="center" vertical="center" wrapText="1"/>
    </xf>
    <xf numFmtId="0" fontId="30" fillId="2" borderId="47" xfId="2" applyFont="1" applyFill="1" applyBorder="1" applyAlignment="1">
      <alignment horizontal="center" vertical="center" wrapText="1"/>
    </xf>
    <xf numFmtId="0" fontId="30" fillId="2" borderId="76" xfId="2" applyFont="1" applyFill="1" applyBorder="1" applyAlignment="1">
      <alignment horizontal="center" vertical="center" wrapText="1"/>
    </xf>
    <xf numFmtId="0" fontId="30" fillId="2" borderId="58" xfId="2" applyFont="1" applyFill="1" applyBorder="1" applyAlignment="1">
      <alignment horizontal="center" vertical="center" wrapText="1"/>
    </xf>
    <xf numFmtId="0" fontId="30" fillId="2" borderId="25" xfId="2" applyFont="1" applyFill="1" applyBorder="1" applyAlignment="1">
      <alignment horizontal="center" vertical="center" wrapText="1"/>
    </xf>
    <xf numFmtId="0" fontId="30" fillId="2" borderId="5" xfId="2" applyFont="1" applyFill="1" applyBorder="1" applyAlignment="1">
      <alignment horizontal="center" vertical="center" wrapText="1"/>
    </xf>
    <xf numFmtId="0" fontId="30" fillId="2" borderId="7" xfId="2" applyFont="1" applyFill="1" applyBorder="1" applyAlignment="1">
      <alignment horizontal="center" vertical="center" wrapText="1"/>
    </xf>
    <xf numFmtId="0" fontId="30" fillId="2" borderId="14" xfId="2" applyFont="1" applyFill="1" applyBorder="1" applyAlignment="1">
      <alignment horizontal="center" vertical="center" wrapText="1"/>
    </xf>
    <xf numFmtId="0" fontId="31" fillId="2" borderId="25" xfId="2"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57" fillId="0" borderId="5" xfId="1" applyFont="1" applyBorder="1" applyAlignment="1">
      <alignment horizontal="center" vertical="center" wrapText="1"/>
    </xf>
    <xf numFmtId="0" fontId="57" fillId="0" borderId="44" xfId="1" applyFont="1" applyBorder="1" applyAlignment="1">
      <alignment horizontal="center" vertical="center" wrapText="1"/>
    </xf>
    <xf numFmtId="0" fontId="57" fillId="17" borderId="7" xfId="1" applyFont="1" applyFill="1" applyBorder="1" applyAlignment="1">
      <alignment horizontal="center" vertical="center" wrapText="1"/>
    </xf>
    <xf numFmtId="0" fontId="57" fillId="17" borderId="8" xfId="1" applyFont="1" applyFill="1" applyBorder="1" applyAlignment="1">
      <alignment horizontal="center" vertical="center" wrapText="1"/>
    </xf>
    <xf numFmtId="0" fontId="57" fillId="17" borderId="9" xfId="1" applyFont="1" applyFill="1" applyBorder="1" applyAlignment="1">
      <alignment horizontal="center" vertical="center" wrapText="1"/>
    </xf>
    <xf numFmtId="0" fontId="57" fillId="17" borderId="7" xfId="0" applyFont="1" applyFill="1" applyBorder="1" applyAlignment="1">
      <alignment horizontal="center" vertical="center"/>
    </xf>
    <xf numFmtId="0" fontId="57" fillId="17" borderId="8" xfId="0" applyFont="1" applyFill="1" applyBorder="1" applyAlignment="1">
      <alignment horizontal="center" vertical="center"/>
    </xf>
    <xf numFmtId="0" fontId="57" fillId="17" borderId="9" xfId="0" applyFont="1" applyFill="1" applyBorder="1" applyAlignment="1">
      <alignment horizontal="center" vertical="center"/>
    </xf>
    <xf numFmtId="0" fontId="9" fillId="15" borderId="3" xfId="5" applyFont="1" applyFill="1" applyBorder="1" applyAlignment="1">
      <alignment horizontal="center" vertical="center" wrapText="1"/>
    </xf>
    <xf numFmtId="0" fontId="9" fillId="15" borderId="48" xfId="5" applyFont="1" applyFill="1" applyBorder="1" applyAlignment="1">
      <alignment horizontal="center" vertical="center" wrapText="1"/>
    </xf>
    <xf numFmtId="0" fontId="9" fillId="15" borderId="1" xfId="5" applyFont="1" applyFill="1" applyBorder="1" applyAlignment="1">
      <alignment horizontal="center" vertical="center" wrapText="1"/>
    </xf>
    <xf numFmtId="0" fontId="9" fillId="15" borderId="4" xfId="5" applyFont="1" applyFill="1" applyBorder="1" applyAlignment="1">
      <alignment horizontal="center" vertical="center" wrapText="1"/>
    </xf>
    <xf numFmtId="0" fontId="9" fillId="15" borderId="2" xfId="5" applyFont="1" applyFill="1" applyBorder="1" applyAlignment="1">
      <alignment horizontal="center" vertical="center" wrapText="1"/>
    </xf>
    <xf numFmtId="0" fontId="31" fillId="2" borderId="5"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7" fillId="2" borderId="5" xfId="1" applyFont="1" applyFill="1" applyBorder="1" applyAlignment="1">
      <alignment horizontal="center" vertical="center" wrapText="1"/>
    </xf>
    <xf numFmtId="0" fontId="17" fillId="3" borderId="1" xfId="2" applyFont="1" applyFill="1" applyBorder="1" applyAlignment="1">
      <alignment horizontal="center" vertical="center" wrapText="1"/>
    </xf>
    <xf numFmtId="0" fontId="17" fillId="3" borderId="2" xfId="2"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justify" vertical="center" wrapText="1"/>
    </xf>
    <xf numFmtId="0" fontId="9" fillId="3" borderId="61" xfId="2" applyFont="1" applyFill="1" applyBorder="1" applyAlignment="1">
      <alignment horizontal="center" vertical="center" wrapText="1"/>
    </xf>
    <xf numFmtId="0" fontId="9" fillId="3" borderId="62" xfId="2" applyFont="1" applyFill="1" applyBorder="1" applyAlignment="1">
      <alignment horizontal="center" vertical="center" wrapText="1"/>
    </xf>
    <xf numFmtId="0" fontId="9" fillId="3" borderId="44"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8" fillId="0" borderId="63" xfId="1" applyFont="1" applyBorder="1" applyAlignment="1">
      <alignment horizontal="center" vertical="center" wrapText="1"/>
    </xf>
    <xf numFmtId="0" fontId="8"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10" fillId="3" borderId="7"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6" fillId="0" borderId="18" xfId="0" applyFont="1" applyBorder="1" applyAlignment="1">
      <alignment horizontal="center" wrapText="1"/>
    </xf>
    <xf numFmtId="0" fontId="10" fillId="2" borderId="5" xfId="1" applyFont="1" applyFill="1" applyBorder="1" applyAlignment="1">
      <alignment horizontal="center" vertical="center" wrapText="1"/>
    </xf>
    <xf numFmtId="0" fontId="10" fillId="2" borderId="5" xfId="1" applyFont="1" applyFill="1" applyBorder="1" applyAlignment="1">
      <alignment horizontal="justify" vertical="center" wrapText="1"/>
    </xf>
    <xf numFmtId="0" fontId="10" fillId="2" borderId="5" xfId="1" applyFont="1" applyFill="1" applyBorder="1" applyAlignment="1">
      <alignment horizontal="justify" vertical="top"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0" borderId="8" xfId="0" applyFont="1" applyBorder="1" applyAlignment="1">
      <alignment horizontal="center" wrapText="1"/>
    </xf>
    <xf numFmtId="0" fontId="31" fillId="19" borderId="5" xfId="1" applyFont="1" applyFill="1" applyBorder="1" applyAlignment="1">
      <alignment horizontal="center" vertical="center" wrapText="1"/>
    </xf>
    <xf numFmtId="0" fontId="31" fillId="19" borderId="7" xfId="1" applyFont="1" applyFill="1" applyBorder="1" applyAlignment="1">
      <alignment horizontal="center" vertical="center" wrapText="1"/>
    </xf>
    <xf numFmtId="0" fontId="31" fillId="19" borderId="8" xfId="1" applyFont="1" applyFill="1" applyBorder="1" applyAlignment="1">
      <alignment horizontal="center" vertical="center" wrapText="1"/>
    </xf>
    <xf numFmtId="0" fontId="31" fillId="19" borderId="9" xfId="1" applyFont="1" applyFill="1" applyBorder="1" applyAlignment="1">
      <alignment horizontal="center" vertical="center" wrapText="1"/>
    </xf>
    <xf numFmtId="0" fontId="9" fillId="3" borderId="5"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2" fillId="0" borderId="5" xfId="2" applyBorder="1" applyAlignment="1">
      <alignment horizontal="center"/>
    </xf>
    <xf numFmtId="0" fontId="2" fillId="0" borderId="5" xfId="2" applyBorder="1" applyAlignment="1">
      <alignment horizontal="center" vertical="center" wrapText="1"/>
    </xf>
    <xf numFmtId="0" fontId="2" fillId="0" borderId="5" xfId="2" applyBorder="1" applyAlignment="1">
      <alignment horizontal="center" vertical="center"/>
    </xf>
    <xf numFmtId="0" fontId="54" fillId="0" borderId="24" xfId="2" applyFont="1" applyBorder="1" applyAlignment="1">
      <alignment horizontal="center"/>
    </xf>
    <xf numFmtId="0" fontId="54" fillId="0" borderId="18" xfId="2" applyFont="1" applyBorder="1" applyAlignment="1">
      <alignment horizontal="center"/>
    </xf>
    <xf numFmtId="0" fontId="54" fillId="0" borderId="45" xfId="2" applyFont="1" applyBorder="1" applyAlignment="1">
      <alignment horizontal="center"/>
    </xf>
    <xf numFmtId="0" fontId="54" fillId="0" borderId="0" xfId="2" applyFont="1" applyAlignment="1">
      <alignment horizontal="center"/>
    </xf>
    <xf numFmtId="0" fontId="2" fillId="0" borderId="45" xfId="2" applyBorder="1" applyAlignment="1">
      <alignment horizontal="center"/>
    </xf>
    <xf numFmtId="0" fontId="2" fillId="0" borderId="0" xfId="2" applyAlignment="1">
      <alignment horizontal="center"/>
    </xf>
    <xf numFmtId="0" fontId="31" fillId="0" borderId="5" xfId="2" applyFont="1" applyBorder="1" applyAlignment="1">
      <alignment horizontal="center" vertical="center" wrapText="1"/>
    </xf>
    <xf numFmtId="0" fontId="39" fillId="0" borderId="5" xfId="2" applyFont="1" applyBorder="1" applyAlignment="1">
      <alignment horizontal="center" vertical="center" wrapText="1"/>
    </xf>
    <xf numFmtId="0" fontId="37" fillId="0" borderId="5" xfId="2" applyFont="1" applyBorder="1" applyAlignment="1">
      <alignment horizontal="center" vertical="center"/>
    </xf>
    <xf numFmtId="0" fontId="11" fillId="0" borderId="5" xfId="0" applyFont="1" applyBorder="1" applyAlignment="1">
      <alignment horizontal="center" vertical="center" wrapText="1"/>
    </xf>
    <xf numFmtId="0" fontId="30" fillId="0" borderId="24" xfId="2" applyFont="1" applyBorder="1" applyAlignment="1">
      <alignment horizontal="center" vertical="center" wrapText="1"/>
    </xf>
    <xf numFmtId="0" fontId="30" fillId="0" borderId="18" xfId="2" applyFont="1" applyBorder="1" applyAlignment="1">
      <alignment horizontal="center" vertical="center" wrapText="1"/>
    </xf>
    <xf numFmtId="0" fontId="30" fillId="0" borderId="23"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9"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7" xfId="2" applyFont="1" applyBorder="1" applyAlignment="1">
      <alignment horizontal="center" vertical="center" wrapText="1"/>
    </xf>
    <xf numFmtId="0" fontId="2" fillId="0" borderId="7" xfId="2" applyBorder="1" applyAlignment="1">
      <alignment horizontal="center" vertical="center"/>
    </xf>
    <xf numFmtId="0" fontId="2" fillId="0" borderId="8" xfId="2" applyBorder="1" applyAlignment="1">
      <alignment horizontal="center" vertical="center"/>
    </xf>
    <xf numFmtId="0" fontId="2" fillId="0" borderId="9" xfId="2" applyBorder="1" applyAlignment="1">
      <alignment horizontal="center" vertical="center"/>
    </xf>
    <xf numFmtId="0" fontId="9" fillId="3" borderId="57"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9" fillId="3" borderId="26"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17" fillId="3" borderId="3" xfId="2" applyFont="1" applyFill="1" applyBorder="1" applyAlignment="1">
      <alignment horizontal="center" vertical="center" wrapText="1"/>
    </xf>
    <xf numFmtId="0" fontId="17" fillId="3" borderId="48" xfId="2" applyFont="1" applyFill="1" applyBorder="1" applyAlignment="1">
      <alignment horizontal="center" vertical="center" wrapText="1"/>
    </xf>
    <xf numFmtId="0" fontId="17" fillId="3" borderId="4" xfId="2"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19"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21" xfId="1"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7" fillId="3" borderId="5" xfId="2" applyFont="1" applyFill="1" applyBorder="1" applyAlignment="1">
      <alignment horizontal="center" vertical="center" wrapText="1"/>
    </xf>
    <xf numFmtId="0" fontId="5" fillId="0" borderId="5" xfId="1" applyFont="1" applyBorder="1" applyAlignment="1">
      <alignment horizontal="center" vertical="center" wrapText="1"/>
    </xf>
    <xf numFmtId="0" fontId="31" fillId="2" borderId="5" xfId="4" applyFont="1" applyFill="1" applyBorder="1" applyAlignment="1">
      <alignment horizontal="center" vertical="center" wrapText="1"/>
    </xf>
    <xf numFmtId="0" fontId="30" fillId="0" borderId="5" xfId="7" applyFont="1" applyBorder="1" applyAlignment="1">
      <alignment horizontal="center" vertical="center" wrapText="1"/>
    </xf>
    <xf numFmtId="0" fontId="12" fillId="2" borderId="1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31" fillId="0" borderId="5" xfId="6" applyFont="1" applyBorder="1" applyAlignment="1">
      <alignment horizontal="left" vertical="center" wrapText="1"/>
    </xf>
    <xf numFmtId="0" fontId="18" fillId="24" borderId="9" xfId="6" applyFont="1" applyFill="1" applyBorder="1" applyAlignment="1">
      <alignment horizontal="center" vertical="center"/>
    </xf>
    <xf numFmtId="0" fontId="18" fillId="24" borderId="7" xfId="6" applyFont="1" applyFill="1" applyBorder="1" applyAlignment="1">
      <alignment horizontal="center" vertical="center"/>
    </xf>
    <xf numFmtId="0" fontId="18" fillId="24" borderId="9" xfId="6" applyFont="1" applyFill="1" applyBorder="1" applyAlignment="1">
      <alignment horizontal="center" vertical="center" wrapText="1"/>
    </xf>
    <xf numFmtId="0" fontId="18" fillId="24" borderId="7" xfId="6" applyFont="1" applyFill="1" applyBorder="1" applyAlignment="1">
      <alignment horizontal="center" vertical="center" wrapText="1"/>
    </xf>
    <xf numFmtId="0" fontId="18" fillId="14" borderId="5" xfId="6" applyFont="1" applyFill="1" applyBorder="1" applyAlignment="1">
      <alignment horizontal="center" vertical="center" wrapText="1"/>
    </xf>
    <xf numFmtId="14" fontId="31" fillId="0" borderId="5" xfId="6" applyNumberFormat="1" applyFont="1" applyBorder="1" applyAlignment="1">
      <alignment horizontal="center" vertical="center" wrapText="1"/>
    </xf>
    <xf numFmtId="0" fontId="31" fillId="0" borderId="5" xfId="6" applyFont="1" applyBorder="1" applyAlignment="1">
      <alignment horizontal="left" vertical="center" wrapText="1"/>
    </xf>
    <xf numFmtId="0" fontId="31" fillId="0" borderId="5" xfId="6" applyFont="1" applyBorder="1" applyAlignment="1">
      <alignment vertical="center" wrapText="1"/>
    </xf>
    <xf numFmtId="0" fontId="31" fillId="5" borderId="8" xfId="6" applyFont="1" applyFill="1" applyBorder="1" applyAlignment="1">
      <alignment horizontal="center" vertical="center" wrapText="1"/>
    </xf>
    <xf numFmtId="0" fontId="31" fillId="5" borderId="7" xfId="6" applyFont="1" applyFill="1" applyBorder="1" applyAlignment="1">
      <alignment horizontal="center" vertical="center" wrapText="1"/>
    </xf>
    <xf numFmtId="0" fontId="18" fillId="23" borderId="9" xfId="6" applyFont="1" applyFill="1" applyBorder="1" applyAlignment="1">
      <alignment horizontal="center" vertical="center"/>
    </xf>
    <xf numFmtId="0" fontId="18" fillId="23" borderId="9" xfId="6" applyFont="1" applyFill="1" applyBorder="1" applyAlignment="1">
      <alignment horizontal="center" vertical="center" wrapText="1"/>
    </xf>
    <xf numFmtId="0" fontId="31" fillId="0" borderId="44" xfId="6" applyFont="1" applyBorder="1" applyAlignment="1">
      <alignment vertical="center" wrapText="1"/>
    </xf>
    <xf numFmtId="0" fontId="18" fillId="23" borderId="8" xfId="6" applyFont="1" applyFill="1" applyBorder="1" applyAlignment="1">
      <alignment horizontal="center" vertical="center"/>
    </xf>
    <xf numFmtId="0" fontId="18" fillId="23" borderId="8" xfId="6" applyFont="1" applyFill="1" applyBorder="1" applyAlignment="1">
      <alignment horizontal="center" vertical="center" wrapText="1"/>
    </xf>
    <xf numFmtId="0" fontId="18" fillId="23" borderId="7" xfId="6" applyFont="1" applyFill="1" applyBorder="1" applyAlignment="1">
      <alignment horizontal="center" vertical="center"/>
    </xf>
    <xf numFmtId="0" fontId="18" fillId="23" borderId="7" xfId="6" applyFont="1" applyFill="1" applyBorder="1" applyAlignment="1">
      <alignment horizontal="center" vertical="center" wrapText="1"/>
    </xf>
    <xf numFmtId="0" fontId="18" fillId="7" borderId="5" xfId="6" applyFont="1" applyFill="1" applyBorder="1" applyAlignment="1">
      <alignment horizontal="center" vertical="center" wrapText="1"/>
    </xf>
    <xf numFmtId="14" fontId="31" fillId="0" borderId="9" xfId="6" applyNumberFormat="1" applyFont="1" applyBorder="1" applyAlignment="1">
      <alignment horizontal="center" vertical="center" wrapText="1"/>
    </xf>
    <xf numFmtId="14" fontId="31" fillId="0" borderId="8" xfId="6" applyNumberFormat="1" applyFont="1" applyBorder="1" applyAlignment="1">
      <alignment horizontal="center" vertical="center" wrapText="1"/>
    </xf>
    <xf numFmtId="14" fontId="31" fillId="0" borderId="7" xfId="6" applyNumberFormat="1" applyFont="1" applyBorder="1" applyAlignment="1">
      <alignment horizontal="center" vertical="center" wrapText="1"/>
    </xf>
    <xf numFmtId="0" fontId="10" fillId="7" borderId="77" xfId="5" applyFont="1" applyFill="1" applyBorder="1" applyAlignment="1">
      <alignment horizontal="center" vertical="center" wrapText="1"/>
    </xf>
    <xf numFmtId="0" fontId="10" fillId="7" borderId="78" xfId="5" applyFont="1" applyFill="1" applyBorder="1" applyAlignment="1">
      <alignment horizontal="center" vertical="center" wrapText="1"/>
    </xf>
    <xf numFmtId="0" fontId="10" fillId="3" borderId="57" xfId="5" applyFont="1" applyFill="1" applyBorder="1" applyAlignment="1">
      <alignment horizontal="center" vertical="center" wrapText="1"/>
    </xf>
    <xf numFmtId="0" fontId="10" fillId="3" borderId="25" xfId="5" applyFont="1" applyFill="1" applyBorder="1" applyAlignment="1">
      <alignment horizontal="center" vertical="center" wrapText="1"/>
    </xf>
    <xf numFmtId="0" fontId="10" fillId="3" borderId="26" xfId="5" applyFont="1" applyFill="1" applyBorder="1" applyAlignment="1">
      <alignment horizontal="center" vertical="center" wrapText="1"/>
    </xf>
    <xf numFmtId="0" fontId="10" fillId="7" borderId="76" xfId="5" applyFont="1" applyFill="1" applyBorder="1" applyAlignment="1">
      <alignment horizontal="center" vertical="center" wrapText="1"/>
    </xf>
    <xf numFmtId="0" fontId="10" fillId="3" borderId="76" xfId="5" applyFont="1" applyFill="1" applyBorder="1" applyAlignment="1">
      <alignment horizontal="center" vertical="center" wrapText="1"/>
    </xf>
    <xf numFmtId="0" fontId="10" fillId="3" borderId="7" xfId="5" applyFont="1" applyFill="1" applyBorder="1" applyAlignment="1">
      <alignment horizontal="center" vertical="center" wrapText="1"/>
    </xf>
    <xf numFmtId="0" fontId="10" fillId="3" borderId="7" xfId="5" applyFont="1" applyFill="1" applyBorder="1" applyAlignment="1">
      <alignment horizontal="center" vertical="center" wrapText="1"/>
    </xf>
    <xf numFmtId="0" fontId="10" fillId="3" borderId="22" xfId="5" applyFont="1" applyFill="1" applyBorder="1" applyAlignment="1">
      <alignment horizontal="center" vertical="center" wrapText="1"/>
    </xf>
    <xf numFmtId="0" fontId="69" fillId="6" borderId="36" xfId="8" applyFill="1" applyBorder="1" applyAlignment="1">
      <alignment horizontal="center" vertical="center" wrapText="1"/>
    </xf>
    <xf numFmtId="0" fontId="69" fillId="0" borderId="38" xfId="8" applyBorder="1" applyAlignment="1">
      <alignment horizontal="center" vertical="center" wrapText="1"/>
    </xf>
    <xf numFmtId="0" fontId="69" fillId="0" borderId="36" xfId="8" applyBorder="1" applyAlignment="1">
      <alignment horizontal="center" vertical="center" wrapText="1"/>
    </xf>
    <xf numFmtId="0" fontId="69" fillId="0" borderId="41" xfId="8" applyBorder="1" applyAlignment="1">
      <alignment horizontal="center" vertical="center" wrapText="1"/>
    </xf>
    <xf numFmtId="49" fontId="69" fillId="0" borderId="36" xfId="8" applyNumberFormat="1" applyBorder="1" applyAlignment="1">
      <alignment horizontal="center" vertical="center" wrapText="1"/>
    </xf>
    <xf numFmtId="0" fontId="69" fillId="2" borderId="36" xfId="8" applyFill="1" applyBorder="1" applyAlignment="1">
      <alignment horizontal="center" vertical="center" wrapText="1"/>
    </xf>
    <xf numFmtId="49" fontId="69" fillId="0" borderId="41" xfId="8" applyNumberFormat="1" applyBorder="1" applyAlignment="1">
      <alignment horizontal="center" vertical="center" wrapText="1"/>
    </xf>
    <xf numFmtId="49" fontId="69" fillId="0" borderId="5" xfId="8" applyNumberFormat="1" applyBorder="1" applyAlignment="1">
      <alignment horizontal="center" vertical="center" wrapText="1"/>
    </xf>
    <xf numFmtId="0" fontId="69" fillId="0" borderId="5" xfId="8" applyBorder="1" applyAlignment="1">
      <alignment horizontal="center" vertical="center" wrapText="1"/>
    </xf>
    <xf numFmtId="0" fontId="69" fillId="0" borderId="5" xfId="8" applyBorder="1"/>
    <xf numFmtId="0" fontId="0" fillId="0" borderId="44" xfId="0" applyBorder="1" applyAlignment="1">
      <alignment horizontal="center" vertical="center" wrapText="1"/>
    </xf>
    <xf numFmtId="0" fontId="12" fillId="0" borderId="23" xfId="0" applyFont="1" applyBorder="1" applyAlignment="1">
      <alignment horizontal="center" vertical="center" wrapText="1"/>
    </xf>
    <xf numFmtId="0" fontId="12" fillId="0" borderId="44" xfId="0" applyFont="1" applyBorder="1" applyAlignment="1">
      <alignment horizontal="center" vertical="center" wrapText="1"/>
    </xf>
    <xf numFmtId="0" fontId="69" fillId="0" borderId="7" xfId="8" applyBorder="1" applyAlignment="1">
      <alignment horizontal="center" vertical="center" wrapText="1"/>
    </xf>
    <xf numFmtId="0" fontId="0" fillId="0" borderId="44" xfId="0" applyBorder="1" applyAlignment="1">
      <alignment wrapText="1"/>
    </xf>
  </cellXfs>
  <cellStyles count="10">
    <cellStyle name="Hipervínculo" xfId="8" builtinId="8"/>
    <cellStyle name="Hipervínculo 2" xfId="3" xr:uid="{00000000-0005-0000-0000-000001000000}"/>
    <cellStyle name="Hyperlink" xfId="9" xr:uid="{00000000-0005-0000-0000-000002000000}"/>
    <cellStyle name="Normal" xfId="0" builtinId="0"/>
    <cellStyle name="Normal 2" xfId="1" xr:uid="{00000000-0005-0000-0000-000004000000}"/>
    <cellStyle name="Normal 2 2" xfId="6" xr:uid="{00000000-0005-0000-0000-000005000000}"/>
    <cellStyle name="Normal 3 2" xfId="2" xr:uid="{00000000-0005-0000-0000-000006000000}"/>
    <cellStyle name="Normal 3 3" xfId="5" xr:uid="{00000000-0005-0000-0000-000007000000}"/>
    <cellStyle name="Normal 3 3 2" xfId="7" xr:uid="{00000000-0005-0000-0000-000008000000}"/>
    <cellStyle name="Normal 4" xfId="4" xr:uid="{00000000-0005-0000-0000-000009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ICIO!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oja1!A1"/><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312963</xdr:colOff>
      <xdr:row>0</xdr:row>
      <xdr:rowOff>0</xdr:rowOff>
    </xdr:from>
    <xdr:to>
      <xdr:col>1</xdr:col>
      <xdr:colOff>312963</xdr:colOff>
      <xdr:row>3</xdr:row>
      <xdr:rowOff>44226</xdr:rowOff>
    </xdr:to>
    <xdr:pic>
      <xdr:nvPicPr>
        <xdr:cNvPr id="21" name="Imagen 20">
          <a:hlinkClick xmlns:r="http://schemas.openxmlformats.org/officeDocument/2006/relationships" r:id="rId1"/>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1027338" y="376918"/>
          <a:ext cx="2753066" cy="718119"/>
        </a:xfrm>
        <a:prstGeom prst="rect">
          <a:avLst/>
        </a:prstGeom>
      </xdr:spPr>
    </xdr:pic>
    <xdr:clientData/>
  </xdr:twoCellAnchor>
  <xdr:twoCellAnchor editAs="oneCell">
    <xdr:from>
      <xdr:col>2</xdr:col>
      <xdr:colOff>47626</xdr:colOff>
      <xdr:row>3</xdr:row>
      <xdr:rowOff>173831</xdr:rowOff>
    </xdr:from>
    <xdr:to>
      <xdr:col>13</xdr:col>
      <xdr:colOff>295275</xdr:colOff>
      <xdr:row>37</xdr:row>
      <xdr:rowOff>47624</xdr:rowOff>
    </xdr:to>
    <xdr:pic>
      <xdr:nvPicPr>
        <xdr:cNvPr id="25" name="Imagen 24" descr="https://www.minjusticia.gov.co/Sala-de-prensa/PublishingImages/Mapa%20de%20Procesos-06.png">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7345" y="3233737"/>
          <a:ext cx="9546430" cy="7565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535806</xdr:colOff>
      <xdr:row>2</xdr:row>
      <xdr:rowOff>0</xdr:rowOff>
    </xdr:from>
    <xdr:to>
      <xdr:col>13</xdr:col>
      <xdr:colOff>1276639</xdr:colOff>
      <xdr:row>4</xdr:row>
      <xdr:rowOff>29103</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21928956" y="323850"/>
          <a:ext cx="740833" cy="35295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535806</xdr:colOff>
      <xdr:row>2</xdr:row>
      <xdr:rowOff>0</xdr:rowOff>
    </xdr:from>
    <xdr:to>
      <xdr:col>13</xdr:col>
      <xdr:colOff>1276639</xdr:colOff>
      <xdr:row>4</xdr:row>
      <xdr:rowOff>29103</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21928956" y="323850"/>
          <a:ext cx="740833" cy="35295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100852</xdr:colOff>
      <xdr:row>0</xdr:row>
      <xdr:rowOff>3362</xdr:rowOff>
    </xdr:from>
    <xdr:to>
      <xdr:col>2</xdr:col>
      <xdr:colOff>116961</xdr:colOff>
      <xdr:row>3</xdr:row>
      <xdr:rowOff>178316</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100852" y="3362"/>
          <a:ext cx="2730734" cy="7464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690584</xdr:colOff>
      <xdr:row>2</xdr:row>
      <xdr:rowOff>0</xdr:rowOff>
    </xdr:from>
    <xdr:to>
      <xdr:col>15</xdr:col>
      <xdr:colOff>1431417</xdr:colOff>
      <xdr:row>4</xdr:row>
      <xdr:rowOff>41009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20102534" y="361950"/>
          <a:ext cx="740833" cy="40295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15</xdr:col>
      <xdr:colOff>690584</xdr:colOff>
      <xdr:row>2</xdr:row>
      <xdr:rowOff>0</xdr:rowOff>
    </xdr:from>
    <xdr:to>
      <xdr:col>15</xdr:col>
      <xdr:colOff>1431417</xdr:colOff>
      <xdr:row>4</xdr:row>
      <xdr:rowOff>41009</xdr:rowOff>
    </xdr:to>
    <xdr:sp macro="" textlink="">
      <xdr:nvSpPr>
        <xdr:cNvPr id="3" name="4 Flecha izquierda">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20102534" y="361950"/>
          <a:ext cx="740833" cy="40295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595313</xdr:colOff>
      <xdr:row>0</xdr:row>
      <xdr:rowOff>71437</xdr:rowOff>
    </xdr:from>
    <xdr:to>
      <xdr:col>4</xdr:col>
      <xdr:colOff>299018</xdr:colOff>
      <xdr:row>3</xdr:row>
      <xdr:rowOff>188120</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C00-000004000000}"/>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t="14256" r="33994" b="18850"/>
        <a:stretch/>
      </xdr:blipFill>
      <xdr:spPr>
        <a:xfrm>
          <a:off x="595313" y="71437"/>
          <a:ext cx="2751705" cy="6881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529164</xdr:colOff>
      <xdr:row>1</xdr:row>
      <xdr:rowOff>138906</xdr:rowOff>
    </xdr:from>
    <xdr:to>
      <xdr:col>13</xdr:col>
      <xdr:colOff>1269997</xdr:colOff>
      <xdr:row>3</xdr:row>
      <xdr:rowOff>191822</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24560739" y="443706"/>
          <a:ext cx="740833" cy="443441"/>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3</xdr:col>
      <xdr:colOff>127235</xdr:colOff>
      <xdr:row>5</xdr:row>
      <xdr:rowOff>7825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318407"/>
          <a:ext cx="2748983" cy="718118"/>
        </a:xfrm>
        <a:prstGeom prst="rect">
          <a:avLst/>
        </a:prstGeom>
      </xdr:spPr>
    </xdr:pic>
    <xdr:clientData/>
  </xdr:twoCellAnchor>
  <xdr:twoCellAnchor>
    <xdr:from>
      <xdr:col>13</xdr:col>
      <xdr:colOff>529164</xdr:colOff>
      <xdr:row>1</xdr:row>
      <xdr:rowOff>138906</xdr:rowOff>
    </xdr:from>
    <xdr:to>
      <xdr:col>13</xdr:col>
      <xdr:colOff>1269997</xdr:colOff>
      <xdr:row>3</xdr:row>
      <xdr:rowOff>191822</xdr:rowOff>
    </xdr:to>
    <xdr:sp macro="" textlink="">
      <xdr:nvSpPr>
        <xdr:cNvPr id="4" name="4 Flecha izquierda">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24560739" y="443706"/>
          <a:ext cx="740833" cy="443441"/>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3</xdr:col>
      <xdr:colOff>127235</xdr:colOff>
      <xdr:row>5</xdr:row>
      <xdr:rowOff>7825</xdr:rowOff>
    </xdr:to>
    <xdr:pic>
      <xdr:nvPicPr>
        <xdr:cNvPr id="5" name="Imagen 4">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318407"/>
          <a:ext cx="2748983" cy="718118"/>
        </a:xfrm>
        <a:prstGeom prst="rect">
          <a:avLst/>
        </a:prstGeom>
      </xdr:spPr>
    </xdr:pic>
    <xdr:clientData/>
  </xdr:twoCellAnchor>
  <xdr:twoCellAnchor>
    <xdr:from>
      <xdr:col>6</xdr:col>
      <xdr:colOff>0</xdr:colOff>
      <xdr:row>75</xdr:row>
      <xdr:rowOff>0</xdr:rowOff>
    </xdr:from>
    <xdr:to>
      <xdr:col>6</xdr:col>
      <xdr:colOff>123825</xdr:colOff>
      <xdr:row>75</xdr:row>
      <xdr:rowOff>123825</xdr:rowOff>
    </xdr:to>
    <xdr:pic>
      <xdr:nvPicPr>
        <xdr:cNvPr id="9" name="Imagen 75" descr="http://www.suin-juriscol.gov.co/contenidos.dll/Normas/Leyes/43115/44517?f=images$fn=doc-hit-on.gif$3.0">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75</xdr:row>
      <xdr:rowOff>0</xdr:rowOff>
    </xdr:from>
    <xdr:to>
      <xdr:col>6</xdr:col>
      <xdr:colOff>123825</xdr:colOff>
      <xdr:row>75</xdr:row>
      <xdr:rowOff>123825</xdr:rowOff>
    </xdr:to>
    <xdr:pic>
      <xdr:nvPicPr>
        <xdr:cNvPr id="10" name="Imagen 75" descr="http://www.suin-juriscol.gov.co/contenidos.dll/Normas/Leyes/43115/44517?f=images$fn=doc-hit-on.gif$3.0">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75</xdr:row>
      <xdr:rowOff>0</xdr:rowOff>
    </xdr:from>
    <xdr:to>
      <xdr:col>6</xdr:col>
      <xdr:colOff>123825</xdr:colOff>
      <xdr:row>75</xdr:row>
      <xdr:rowOff>123825</xdr:rowOff>
    </xdr:to>
    <xdr:pic>
      <xdr:nvPicPr>
        <xdr:cNvPr id="11" name="Imagen 75" descr="http://www.suin-juriscol.gov.co/contenidos.dll/Normas/Leyes/43115/44517?f=images$fn=doc-hit-on.gif$3.0">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29875" y="350834325"/>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529164</xdr:colOff>
      <xdr:row>1</xdr:row>
      <xdr:rowOff>138906</xdr:rowOff>
    </xdr:from>
    <xdr:to>
      <xdr:col>13</xdr:col>
      <xdr:colOff>1269997</xdr:colOff>
      <xdr:row>3</xdr:row>
      <xdr:rowOff>191822</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7674164" y="367506"/>
          <a:ext cx="740833" cy="51011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1</xdr:col>
      <xdr:colOff>1351530</xdr:colOff>
      <xdr:row>4</xdr:row>
      <xdr:rowOff>93550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242207"/>
          <a:ext cx="2748983" cy="718118"/>
        </a:xfrm>
        <a:prstGeom prst="rect">
          <a:avLst/>
        </a:prstGeom>
      </xdr:spPr>
    </xdr:pic>
    <xdr:clientData/>
  </xdr:twoCellAnchor>
  <xdr:twoCellAnchor>
    <xdr:from>
      <xdr:col>13</xdr:col>
      <xdr:colOff>529164</xdr:colOff>
      <xdr:row>1</xdr:row>
      <xdr:rowOff>138906</xdr:rowOff>
    </xdr:from>
    <xdr:to>
      <xdr:col>13</xdr:col>
      <xdr:colOff>1269997</xdr:colOff>
      <xdr:row>3</xdr:row>
      <xdr:rowOff>191822</xdr:rowOff>
    </xdr:to>
    <xdr:sp macro="" textlink="">
      <xdr:nvSpPr>
        <xdr:cNvPr id="4" name="4 Flecha izquierda">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7674164" y="367506"/>
          <a:ext cx="740833" cy="51011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326572</xdr:colOff>
      <xdr:row>1</xdr:row>
      <xdr:rowOff>13607</xdr:rowOff>
    </xdr:from>
    <xdr:to>
      <xdr:col>1</xdr:col>
      <xdr:colOff>1351530</xdr:colOff>
      <xdr:row>4</xdr:row>
      <xdr:rowOff>93550</xdr:rowOff>
    </xdr:to>
    <xdr:pic>
      <xdr:nvPicPr>
        <xdr:cNvPr id="5" name="Imagen 4">
          <a:hlinkClick xmlns:r="http://schemas.openxmlformats.org/officeDocument/2006/relationships" r:id="rId1"/>
          <a:extLst>
            <a:ext uri="{FF2B5EF4-FFF2-40B4-BE49-F238E27FC236}">
              <a16:creationId xmlns:a16="http://schemas.microsoft.com/office/drawing/2014/main" id="{00000000-0008-0000-0E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26572" y="242207"/>
          <a:ext cx="2748983" cy="7181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575892</xdr:colOff>
      <xdr:row>1</xdr:row>
      <xdr:rowOff>181239</xdr:rowOff>
    </xdr:from>
    <xdr:to>
      <xdr:col>13</xdr:col>
      <xdr:colOff>1312706</xdr:colOff>
      <xdr:row>4</xdr:row>
      <xdr:rowOff>3529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8654342" y="409839"/>
          <a:ext cx="736814" cy="508090"/>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171450</xdr:colOff>
      <xdr:row>0</xdr:row>
      <xdr:rowOff>171450</xdr:rowOff>
    </xdr:from>
    <xdr:to>
      <xdr:col>1</xdr:col>
      <xdr:colOff>609600</xdr:colOff>
      <xdr:row>4</xdr:row>
      <xdr:rowOff>19050</xdr:rowOff>
    </xdr:to>
    <xdr:pic>
      <xdr:nvPicPr>
        <xdr:cNvPr id="3" name="Imagen 5">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14256" r="33994" b="18851"/>
        <a:stretch>
          <a:fillRect/>
        </a:stretch>
      </xdr:blipFill>
      <xdr:spPr bwMode="auto">
        <a:xfrm>
          <a:off x="171450" y="171450"/>
          <a:ext cx="21621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86594</xdr:colOff>
      <xdr:row>0</xdr:row>
      <xdr:rowOff>69272</xdr:rowOff>
    </xdr:from>
    <xdr:to>
      <xdr:col>3</xdr:col>
      <xdr:colOff>515002</xdr:colOff>
      <xdr:row>4</xdr:row>
      <xdr:rowOff>38318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14408" cy="73104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86594</xdr:colOff>
      <xdr:row>0</xdr:row>
      <xdr:rowOff>69272</xdr:rowOff>
    </xdr:from>
    <xdr:to>
      <xdr:col>3</xdr:col>
      <xdr:colOff>529290</xdr:colOff>
      <xdr:row>4</xdr:row>
      <xdr:rowOff>38318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28696" cy="731046"/>
        </a:xfrm>
        <a:prstGeom prst="rect">
          <a:avLst/>
        </a:prstGeom>
      </xdr:spPr>
    </xdr:pic>
    <xdr:clientData/>
  </xdr:twoCellAnchor>
  <xdr:twoCellAnchor>
    <xdr:from>
      <xdr:col>15</xdr:col>
      <xdr:colOff>741998</xdr:colOff>
      <xdr:row>1</xdr:row>
      <xdr:rowOff>140493</xdr:rowOff>
    </xdr:from>
    <xdr:to>
      <xdr:col>15</xdr:col>
      <xdr:colOff>1494406</xdr:colOff>
      <xdr:row>3</xdr:row>
      <xdr:rowOff>159698</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25440323" y="302418"/>
          <a:ext cx="752408" cy="343055"/>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42363</xdr:colOff>
      <xdr:row>2</xdr:row>
      <xdr:rowOff>0</xdr:rowOff>
    </xdr:from>
    <xdr:to>
      <xdr:col>13</xdr:col>
      <xdr:colOff>783196</xdr:colOff>
      <xdr:row>4</xdr:row>
      <xdr:rowOff>18519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22045113"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xdr:from>
      <xdr:col>13</xdr:col>
      <xdr:colOff>42363</xdr:colOff>
      <xdr:row>2</xdr:row>
      <xdr:rowOff>0</xdr:rowOff>
    </xdr:from>
    <xdr:to>
      <xdr:col>13</xdr:col>
      <xdr:colOff>783196</xdr:colOff>
      <xdr:row>4</xdr:row>
      <xdr:rowOff>18519</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2045113"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428625</xdr:colOff>
      <xdr:row>0</xdr:row>
      <xdr:rowOff>0</xdr:rowOff>
    </xdr:from>
    <xdr:to>
      <xdr:col>3</xdr:col>
      <xdr:colOff>135731</xdr:colOff>
      <xdr:row>3</xdr:row>
      <xdr:rowOff>135733</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28625" y="0"/>
          <a:ext cx="2755106" cy="7072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86594</xdr:colOff>
      <xdr:row>0</xdr:row>
      <xdr:rowOff>69272</xdr:rowOff>
    </xdr:from>
    <xdr:to>
      <xdr:col>3</xdr:col>
      <xdr:colOff>686452</xdr:colOff>
      <xdr:row>4</xdr:row>
      <xdr:rowOff>38318</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86594" y="69272"/>
          <a:ext cx="2714408" cy="731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23833</xdr:colOff>
      <xdr:row>2</xdr:row>
      <xdr:rowOff>0</xdr:rowOff>
    </xdr:from>
    <xdr:to>
      <xdr:col>13</xdr:col>
      <xdr:colOff>764666</xdr:colOff>
      <xdr:row>4</xdr:row>
      <xdr:rowOff>18519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127410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374195</xdr:colOff>
      <xdr:row>0</xdr:row>
      <xdr:rowOff>2</xdr:rowOff>
    </xdr:from>
    <xdr:to>
      <xdr:col>3</xdr:col>
      <xdr:colOff>67014</xdr:colOff>
      <xdr:row>3</xdr:row>
      <xdr:rowOff>149342</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74195" y="2"/>
          <a:ext cx="2750344" cy="720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23833</xdr:colOff>
      <xdr:row>2</xdr:row>
      <xdr:rowOff>0</xdr:rowOff>
    </xdr:from>
    <xdr:to>
      <xdr:col>13</xdr:col>
      <xdr:colOff>764666</xdr:colOff>
      <xdr:row>4</xdr:row>
      <xdr:rowOff>18519</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A4996E20-F505-4B85-99F1-91A1DBA92F94}"/>
            </a:ext>
          </a:extLst>
        </xdr:cNvPr>
        <xdr:cNvSpPr/>
      </xdr:nvSpPr>
      <xdr:spPr>
        <a:xfrm>
          <a:off x="19216708" y="323850"/>
          <a:ext cx="740833" cy="342369"/>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374195</xdr:colOff>
      <xdr:row>0</xdr:row>
      <xdr:rowOff>2</xdr:rowOff>
    </xdr:from>
    <xdr:to>
      <xdr:col>2</xdr:col>
      <xdr:colOff>895689</xdr:colOff>
      <xdr:row>3</xdr:row>
      <xdr:rowOff>63617</xdr:rowOff>
    </xdr:to>
    <xdr:pic>
      <xdr:nvPicPr>
        <xdr:cNvPr id="3" name="Imagen 2">
          <a:hlinkClick xmlns:r="http://schemas.openxmlformats.org/officeDocument/2006/relationships" r:id="rId1"/>
          <a:extLst>
            <a:ext uri="{FF2B5EF4-FFF2-40B4-BE49-F238E27FC236}">
              <a16:creationId xmlns:a16="http://schemas.microsoft.com/office/drawing/2014/main" id="{7DC4B339-07E8-4080-ACC8-32EC5824FCC8}"/>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374195" y="2"/>
          <a:ext cx="2750344" cy="6351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775608</xdr:colOff>
      <xdr:row>2</xdr:row>
      <xdr:rowOff>7</xdr:rowOff>
    </xdr:from>
    <xdr:to>
      <xdr:col>13</xdr:col>
      <xdr:colOff>400655</xdr:colOff>
      <xdr:row>4</xdr:row>
      <xdr:rowOff>40821</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12</xdr:col>
      <xdr:colOff>775608</xdr:colOff>
      <xdr:row>2</xdr:row>
      <xdr:rowOff>7</xdr:rowOff>
    </xdr:from>
    <xdr:to>
      <xdr:col>13</xdr:col>
      <xdr:colOff>400655</xdr:colOff>
      <xdr:row>4</xdr:row>
      <xdr:rowOff>40821</xdr:rowOff>
    </xdr:to>
    <xdr:sp macro="" textlink="">
      <xdr:nvSpPr>
        <xdr:cNvPr id="3" name="1 Flecha izquierda">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299354</xdr:colOff>
      <xdr:row>1</xdr:row>
      <xdr:rowOff>108855</xdr:rowOff>
    </xdr:from>
    <xdr:to>
      <xdr:col>2</xdr:col>
      <xdr:colOff>400387</xdr:colOff>
      <xdr:row>5</xdr:row>
      <xdr:rowOff>81303</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99354" y="261255"/>
          <a:ext cx="2739458" cy="734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775608</xdr:colOff>
      <xdr:row>2</xdr:row>
      <xdr:rowOff>7</xdr:rowOff>
    </xdr:from>
    <xdr:to>
      <xdr:col>13</xdr:col>
      <xdr:colOff>400655</xdr:colOff>
      <xdr:row>4</xdr:row>
      <xdr:rowOff>40821</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12</xdr:col>
      <xdr:colOff>775608</xdr:colOff>
      <xdr:row>2</xdr:row>
      <xdr:rowOff>7</xdr:rowOff>
    </xdr:from>
    <xdr:to>
      <xdr:col>13</xdr:col>
      <xdr:colOff>400655</xdr:colOff>
      <xdr:row>4</xdr:row>
      <xdr:rowOff>40821</xdr:rowOff>
    </xdr:to>
    <xdr:sp macro="" textlink="">
      <xdr:nvSpPr>
        <xdr:cNvPr id="3" name="1 Flecha izquierda">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1055583" y="304807"/>
          <a:ext cx="587072" cy="345614"/>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299354</xdr:colOff>
      <xdr:row>1</xdr:row>
      <xdr:rowOff>108855</xdr:rowOff>
    </xdr:from>
    <xdr:to>
      <xdr:col>2</xdr:col>
      <xdr:colOff>752812</xdr:colOff>
      <xdr:row>5</xdr:row>
      <xdr:rowOff>81303</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99354" y="261255"/>
          <a:ext cx="2739458" cy="7344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380987</xdr:colOff>
      <xdr:row>1</xdr:row>
      <xdr:rowOff>74089</xdr:rowOff>
    </xdr:from>
    <xdr:to>
      <xdr:col>13</xdr:col>
      <xdr:colOff>1121820</xdr:colOff>
      <xdr:row>3</xdr:row>
      <xdr:rowOff>127005</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8545162" y="236014"/>
          <a:ext cx="740833" cy="37676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380987</xdr:colOff>
      <xdr:row>1</xdr:row>
      <xdr:rowOff>74089</xdr:rowOff>
    </xdr:from>
    <xdr:to>
      <xdr:col>13</xdr:col>
      <xdr:colOff>1121820</xdr:colOff>
      <xdr:row>3</xdr:row>
      <xdr:rowOff>127005</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8545162" y="236014"/>
          <a:ext cx="740833" cy="376766"/>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editAs="oneCell">
    <xdr:from>
      <xdr:col>0</xdr:col>
      <xdr:colOff>247650</xdr:colOff>
      <xdr:row>0</xdr:row>
      <xdr:rowOff>0</xdr:rowOff>
    </xdr:from>
    <xdr:to>
      <xdr:col>3</xdr:col>
      <xdr:colOff>45244</xdr:colOff>
      <xdr:row>3</xdr:row>
      <xdr:rowOff>135733</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247650" y="0"/>
          <a:ext cx="2740819" cy="7072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714396</xdr:colOff>
      <xdr:row>2</xdr:row>
      <xdr:rowOff>0</xdr:rowOff>
    </xdr:from>
    <xdr:to>
      <xdr:col>13</xdr:col>
      <xdr:colOff>1455229</xdr:colOff>
      <xdr:row>4</xdr:row>
      <xdr:rowOff>29103</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688DB6B3-763C-4088-B3C2-B4FDE5BACF70}"/>
            </a:ext>
          </a:extLst>
        </xdr:cNvPr>
        <xdr:cNvSpPr/>
      </xdr:nvSpPr>
      <xdr:spPr>
        <a:xfrm>
          <a:off x="10620396" y="381000"/>
          <a:ext cx="45508" cy="41010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714396</xdr:colOff>
      <xdr:row>2</xdr:row>
      <xdr:rowOff>0</xdr:rowOff>
    </xdr:from>
    <xdr:to>
      <xdr:col>13</xdr:col>
      <xdr:colOff>1455229</xdr:colOff>
      <xdr:row>4</xdr:row>
      <xdr:rowOff>29103</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382D019D-21DE-47D6-82BA-AA82F1A2FA4F}"/>
            </a:ext>
          </a:extLst>
        </xdr:cNvPr>
        <xdr:cNvSpPr/>
      </xdr:nvSpPr>
      <xdr:spPr>
        <a:xfrm>
          <a:off x="10620396" y="381000"/>
          <a:ext cx="45508" cy="410103"/>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oneCellAnchor>
    <xdr:from>
      <xdr:col>0</xdr:col>
      <xdr:colOff>502228</xdr:colOff>
      <xdr:row>1</xdr:row>
      <xdr:rowOff>17319</xdr:rowOff>
    </xdr:from>
    <xdr:ext cx="2732160" cy="729169"/>
    <xdr:pic>
      <xdr:nvPicPr>
        <xdr:cNvPr id="4" name="Imagen 3">
          <a:hlinkClick xmlns:r="http://schemas.openxmlformats.org/officeDocument/2006/relationships" r:id="rId1"/>
          <a:extLst>
            <a:ext uri="{FF2B5EF4-FFF2-40B4-BE49-F238E27FC236}">
              <a16:creationId xmlns:a16="http://schemas.microsoft.com/office/drawing/2014/main" id="{59D5126A-8F7E-4C60-9F5F-F1651071E17C}"/>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502228" y="207819"/>
          <a:ext cx="2732160" cy="72916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13</xdr:col>
      <xdr:colOff>619147</xdr:colOff>
      <xdr:row>2</xdr:row>
      <xdr:rowOff>0</xdr:rowOff>
    </xdr:from>
    <xdr:to>
      <xdr:col>13</xdr:col>
      <xdr:colOff>1359980</xdr:colOff>
      <xdr:row>4</xdr:row>
      <xdr:rowOff>39687</xdr:rowOff>
    </xdr:to>
    <xdr:sp macro="" textlink="">
      <xdr:nvSpPr>
        <xdr:cNvPr id="2" name="4 Flecha izquierda">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5450822" y="323850"/>
          <a:ext cx="740833" cy="36353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619147</xdr:colOff>
      <xdr:row>2</xdr:row>
      <xdr:rowOff>0</xdr:rowOff>
    </xdr:from>
    <xdr:to>
      <xdr:col>13</xdr:col>
      <xdr:colOff>1359980</xdr:colOff>
      <xdr:row>4</xdr:row>
      <xdr:rowOff>39687</xdr:rowOff>
    </xdr:to>
    <xdr:sp macro="" textlink="">
      <xdr:nvSpPr>
        <xdr:cNvPr id="3" name="4 Flecha izquierda">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25450822" y="323850"/>
          <a:ext cx="740833" cy="36353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404812</xdr:colOff>
      <xdr:row>0</xdr:row>
      <xdr:rowOff>0</xdr:rowOff>
    </xdr:from>
    <xdr:to>
      <xdr:col>3</xdr:col>
      <xdr:colOff>167770</xdr:colOff>
      <xdr:row>3</xdr:row>
      <xdr:rowOff>135733</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900-000004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twoCellAnchor>
    <xdr:from>
      <xdr:col>13</xdr:col>
      <xdr:colOff>619147</xdr:colOff>
      <xdr:row>2</xdr:row>
      <xdr:rowOff>0</xdr:rowOff>
    </xdr:from>
    <xdr:to>
      <xdr:col>13</xdr:col>
      <xdr:colOff>1359980</xdr:colOff>
      <xdr:row>4</xdr:row>
      <xdr:rowOff>39687</xdr:rowOff>
    </xdr:to>
    <xdr:sp macro="" textlink="">
      <xdr:nvSpPr>
        <xdr:cNvPr id="5" name="4 Flecha izquierda">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25450822" y="323850"/>
          <a:ext cx="740833" cy="36353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s-CO" sz="1100" b="1"/>
            <a:t>INICIO</a:t>
          </a:r>
        </a:p>
      </xdr:txBody>
    </xdr:sp>
    <xdr:clientData/>
  </xdr:twoCellAnchor>
  <xdr:twoCellAnchor>
    <xdr:from>
      <xdr:col>13</xdr:col>
      <xdr:colOff>619147</xdr:colOff>
      <xdr:row>2</xdr:row>
      <xdr:rowOff>0</xdr:rowOff>
    </xdr:from>
    <xdr:to>
      <xdr:col>13</xdr:col>
      <xdr:colOff>1359980</xdr:colOff>
      <xdr:row>4</xdr:row>
      <xdr:rowOff>39687</xdr:rowOff>
    </xdr:to>
    <xdr:sp macro="" textlink="">
      <xdr:nvSpPr>
        <xdr:cNvPr id="6" name="4 Flecha izquierda">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25450822" y="323850"/>
          <a:ext cx="740833" cy="363537"/>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404812</xdr:colOff>
      <xdr:row>0</xdr:row>
      <xdr:rowOff>0</xdr:rowOff>
    </xdr:from>
    <xdr:to>
      <xdr:col>3</xdr:col>
      <xdr:colOff>167770</xdr:colOff>
      <xdr:row>3</xdr:row>
      <xdr:rowOff>135733</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900-000007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04812" y="0"/>
          <a:ext cx="2734758" cy="707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484909</xdr:colOff>
      <xdr:row>0</xdr:row>
      <xdr:rowOff>0</xdr:rowOff>
    </xdr:from>
    <xdr:to>
      <xdr:col>4</xdr:col>
      <xdr:colOff>163873</xdr:colOff>
      <xdr:row>3</xdr:row>
      <xdr:rowOff>179028</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editAs="oneCell">
    <xdr:from>
      <xdr:col>0</xdr:col>
      <xdr:colOff>484909</xdr:colOff>
      <xdr:row>0</xdr:row>
      <xdr:rowOff>0</xdr:rowOff>
    </xdr:from>
    <xdr:to>
      <xdr:col>4</xdr:col>
      <xdr:colOff>163873</xdr:colOff>
      <xdr:row>3</xdr:row>
      <xdr:rowOff>179028</xdr:rowOff>
    </xdr:to>
    <xdr:pic>
      <xdr:nvPicPr>
        <xdr:cNvPr id="5" name="Imagen 4">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xdr:from>
      <xdr:col>13</xdr:col>
      <xdr:colOff>3252963</xdr:colOff>
      <xdr:row>1</xdr:row>
      <xdr:rowOff>69273</xdr:rowOff>
    </xdr:from>
    <xdr:to>
      <xdr:col>13</xdr:col>
      <xdr:colOff>3993796</xdr:colOff>
      <xdr:row>3</xdr:row>
      <xdr:rowOff>108961</xdr:rowOff>
    </xdr:to>
    <xdr:sp macro="" textlink="">
      <xdr:nvSpPr>
        <xdr:cNvPr id="6" name="4 Flecha izquierda">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26589213" y="231198"/>
          <a:ext cx="740833" cy="363538"/>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484909</xdr:colOff>
      <xdr:row>0</xdr:row>
      <xdr:rowOff>0</xdr:rowOff>
    </xdr:from>
    <xdr:to>
      <xdr:col>4</xdr:col>
      <xdr:colOff>163873</xdr:colOff>
      <xdr:row>3</xdr:row>
      <xdr:rowOff>179028</xdr:rowOff>
    </xdr:to>
    <xdr:pic>
      <xdr:nvPicPr>
        <xdr:cNvPr id="7" name="Imagen 6">
          <a:hlinkClick xmlns:r="http://schemas.openxmlformats.org/officeDocument/2006/relationships" r:id="rId1"/>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twoCellAnchor>
    <xdr:from>
      <xdr:col>13</xdr:col>
      <xdr:colOff>3252963</xdr:colOff>
      <xdr:row>1</xdr:row>
      <xdr:rowOff>69273</xdr:rowOff>
    </xdr:from>
    <xdr:to>
      <xdr:col>13</xdr:col>
      <xdr:colOff>3993796</xdr:colOff>
      <xdr:row>3</xdr:row>
      <xdr:rowOff>108961</xdr:rowOff>
    </xdr:to>
    <xdr:sp macro="" textlink="">
      <xdr:nvSpPr>
        <xdr:cNvPr id="8" name="4 Flecha izquierda">
          <a:hlinkClick xmlns:r="http://schemas.openxmlformats.org/officeDocument/2006/relationships" r:id="rId1"/>
          <a:extLst>
            <a:ext uri="{FF2B5EF4-FFF2-40B4-BE49-F238E27FC236}">
              <a16:creationId xmlns:a16="http://schemas.microsoft.com/office/drawing/2014/main" id="{00000000-0008-0000-0A00-000008000000}"/>
            </a:ext>
          </a:extLst>
        </xdr:cNvPr>
        <xdr:cNvSpPr/>
      </xdr:nvSpPr>
      <xdr:spPr>
        <a:xfrm>
          <a:off x="26589213" y="231198"/>
          <a:ext cx="740833" cy="363538"/>
        </a:xfrm>
        <a:prstGeom prst="lef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100" b="1"/>
            <a:t>INICIO</a:t>
          </a:r>
        </a:p>
      </xdr:txBody>
    </xdr:sp>
    <xdr:clientData/>
  </xdr:twoCellAnchor>
  <xdr:twoCellAnchor editAs="oneCell">
    <xdr:from>
      <xdr:col>0</xdr:col>
      <xdr:colOff>484909</xdr:colOff>
      <xdr:row>0</xdr:row>
      <xdr:rowOff>0</xdr:rowOff>
    </xdr:from>
    <xdr:to>
      <xdr:col>4</xdr:col>
      <xdr:colOff>163873</xdr:colOff>
      <xdr:row>3</xdr:row>
      <xdr:rowOff>179028</xdr:rowOff>
    </xdr:to>
    <xdr:pic>
      <xdr:nvPicPr>
        <xdr:cNvPr id="9" name="Imagen 8">
          <a:hlinkClick xmlns:r="http://schemas.openxmlformats.org/officeDocument/2006/relationships" r:id="rId1"/>
          <a:extLst>
            <a:ext uri="{FF2B5EF4-FFF2-40B4-BE49-F238E27FC236}">
              <a16:creationId xmlns:a16="http://schemas.microsoft.com/office/drawing/2014/main" id="{00000000-0008-0000-0A00-000009000000}"/>
            </a:ext>
          </a:extLst>
        </xdr:cNvPr>
        <xdr:cNvPicPr>
          <a:picLocks noChangeAspect="1"/>
        </xdr:cNvPicPr>
      </xdr:nvPicPr>
      <xdr:blipFill rotWithShape="1">
        <a:blip xmlns:r="http://schemas.openxmlformats.org/officeDocument/2006/relationships" r:embed="rId2">
          <a:clrChange>
            <a:clrFrom>
              <a:srgbClr val="FFFFFF"/>
            </a:clrFrom>
            <a:clrTo>
              <a:srgbClr val="FFFFFF">
                <a:alpha val="0"/>
              </a:srgbClr>
            </a:clrTo>
          </a:clrChange>
        </a:blip>
        <a:srcRect t="14256" r="33994" b="18850"/>
        <a:stretch/>
      </xdr:blipFill>
      <xdr:spPr>
        <a:xfrm>
          <a:off x="484909" y="0"/>
          <a:ext cx="2726964" cy="750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3" Type="http://schemas.openxmlformats.org/officeDocument/2006/relationships/hyperlink" Target="https://colombiacompra.gov.co/sites/cce_public/files/cce_circulares/cce_circular_unica.pdf" TargetMode="External"/><Relationship Id="rId18" Type="http://schemas.openxmlformats.org/officeDocument/2006/relationships/hyperlink" Target="https://www.suin-juriscol.gov.co/viewDocument.asp?id=30019920" TargetMode="External"/><Relationship Id="rId26" Type="http://schemas.openxmlformats.org/officeDocument/2006/relationships/hyperlink" Target="http://www.suin-juriscol.gov.co/viewDocument.asp?ruta=Decretos/1833376" TargetMode="External"/><Relationship Id="rId39" Type="http://schemas.openxmlformats.org/officeDocument/2006/relationships/hyperlink" Target="http://www.suin-juriscol.gov.co/viewDocument.asp?id=30034577" TargetMode="External"/><Relationship Id="rId21" Type="http://schemas.openxmlformats.org/officeDocument/2006/relationships/hyperlink" Target="https://colombiacompra.gov.co/sites/cce_public/files/cce_circulares/cce_circular_unica.pdf" TargetMode="External"/><Relationship Id="rId34" Type="http://schemas.openxmlformats.org/officeDocument/2006/relationships/hyperlink" Target="http://www.suin-juriscol.gov.co/viewDocument.asp?ruta=Leyes/30019906" TargetMode="External"/><Relationship Id="rId42" Type="http://schemas.openxmlformats.org/officeDocument/2006/relationships/hyperlink" Target="http://www.suin-juriscol.gov.co/viewDocument.asp?ruta=Leyes/30040296" TargetMode="External"/><Relationship Id="rId47" Type="http://schemas.openxmlformats.org/officeDocument/2006/relationships/hyperlink" Target="https://vlex.com.co/vid/decreto-numero-952-2021-875205413" TargetMode="External"/><Relationship Id="rId50" Type="http://schemas.openxmlformats.org/officeDocument/2006/relationships/hyperlink" Target="http://www.suin-juriscol.gov.co/viewDocument.asp?ruta=Leyes/30039601" TargetMode="External"/><Relationship Id="rId55" Type="http://schemas.openxmlformats.org/officeDocument/2006/relationships/hyperlink" Target="http://www.suin-juriscol.gov.co/viewDocument.asp?ruta=Decretos/30019891" TargetMode="External"/><Relationship Id="rId63" Type="http://schemas.openxmlformats.org/officeDocument/2006/relationships/hyperlink" Target="https://funcionpublica.gov.co/eva/gestornormativo/norma.php?i=5928" TargetMode="External"/><Relationship Id="rId68" Type="http://schemas.openxmlformats.org/officeDocument/2006/relationships/hyperlink" Target="https://www.minjusticia.gov.co/normatividad-co/Resoluciones/Resolucion%200685%20del%2011%20de%20septiembre%20del%202017%20Grupos%20Internos%20de%20Trabajo.pdf" TargetMode="External"/><Relationship Id="rId76"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7" Type="http://schemas.openxmlformats.org/officeDocument/2006/relationships/hyperlink" Target="https://www.suin-juriscol.gov.co/viewDocument.asp?id=30019920" TargetMode="External"/><Relationship Id="rId71"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2" Type="http://schemas.openxmlformats.org/officeDocument/2006/relationships/hyperlink" Target="http://www.suin-juriscol.gov.co/viewDocument.asp?ruta=Leyes/30039614" TargetMode="External"/><Relationship Id="rId16" Type="http://schemas.openxmlformats.org/officeDocument/2006/relationships/hyperlink" Target="http://www.suin-juriscol.gov.co/viewDocument.asp?ruta=Leyes/1687091" TargetMode="External"/><Relationship Id="rId29" Type="http://schemas.openxmlformats.org/officeDocument/2006/relationships/hyperlink" Target="https://www.suin-juriscol.gov.co/viewDocument.asp?id=30019920" TargetMode="External"/><Relationship Id="rId11" Type="http://schemas.openxmlformats.org/officeDocument/2006/relationships/hyperlink" Target="http://www.suin-juriscol.gov.co/viewDocument.asp?ruta=Leyes/30019906" TargetMode="External"/><Relationship Id="rId24" Type="http://schemas.openxmlformats.org/officeDocument/2006/relationships/hyperlink" Target="http://www.suin-juriscol.gov.co/viewDocument.asp?ruta=Leyes/1687091" TargetMode="External"/><Relationship Id="rId32" Type="http://schemas.openxmlformats.org/officeDocument/2006/relationships/hyperlink" Target="http://www.suin-juriscol.gov.co/viewDocument.asp?ruta=Leyes/1674903" TargetMode="External"/><Relationship Id="rId37" Type="http://schemas.openxmlformats.org/officeDocument/2006/relationships/hyperlink" Target="https://colombiacompra.gov.co/sites/cce_public/files/cce_circulares/cce_circular_unica.pdf" TargetMode="External"/><Relationship Id="rId40" Type="http://schemas.openxmlformats.org/officeDocument/2006/relationships/hyperlink" Target="http://www.suin-juriscol.gov.co/viewDocument.asp?ruta=Leyes/30040345" TargetMode="External"/><Relationship Id="rId45" Type="http://schemas.openxmlformats.org/officeDocument/2006/relationships/hyperlink" Target="http://www.suin-juriscol.gov.co/viewDocument.asp?id=30041754" TargetMode="External"/><Relationship Id="rId53" Type="http://schemas.openxmlformats.org/officeDocument/2006/relationships/hyperlink" Target="http://www.suin-juriscol.gov.co/viewDocument.asp?ruta=Decretos/1125662" TargetMode="External"/><Relationship Id="rId58" Type="http://schemas.openxmlformats.org/officeDocument/2006/relationships/hyperlink" Target="https://colombiacompra.gov.co/sites/cce_public/files/cce_circulares/ciurcular_externa_001_-_2021.pdf" TargetMode="External"/><Relationship Id="rId66" Type="http://schemas.openxmlformats.org/officeDocument/2006/relationships/hyperlink" Target="https://www.minjusticia.gov.co/normatividad-co/Resoluciones/Resoluci%C3%B3n%200065%20del%2030%20de%20enero%20de%202013.pdf" TargetMode="External"/><Relationship Id="rId74"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79" Type="http://schemas.openxmlformats.org/officeDocument/2006/relationships/hyperlink" Target="https://sig.minjusticia.gov.co/" TargetMode="External"/><Relationship Id="rId5" Type="http://schemas.openxmlformats.org/officeDocument/2006/relationships/hyperlink" Target="http://www.suin-juriscol.gov.co/viewDocument.asp?ruta=Leyes/1680117" TargetMode="External"/><Relationship Id="rId61" Type="http://schemas.openxmlformats.org/officeDocument/2006/relationships/hyperlink" Target="https://colombiacompra.gov.co/sites/cce_public/files/cce_circulares/circular_003_del_14_de_julio_de_2021.pdf" TargetMode="External"/><Relationship Id="rId10" Type="http://schemas.openxmlformats.org/officeDocument/2006/relationships/hyperlink" Target="http://www.suin-juriscol.gov.co/viewDocument.asp?ruta=Leyes/1790106" TargetMode="External"/><Relationship Id="rId19" Type="http://schemas.openxmlformats.org/officeDocument/2006/relationships/hyperlink" Target="http://www.suin-juriscol.gov.co/viewDocument.asp?ruta=Leyes/1832980" TargetMode="External"/><Relationship Id="rId31" Type="http://schemas.openxmlformats.org/officeDocument/2006/relationships/hyperlink" Target="http://www.suin-juriscol.gov.co/viewDocument.asp?ruta=Leyes/1790106" TargetMode="External"/><Relationship Id="rId44" Type="http://schemas.openxmlformats.org/officeDocument/2006/relationships/hyperlink" Target="http://www.suin-juriscol.gov.co/viewDocument.asp?ruta=Decretos/30041609" TargetMode="External"/><Relationship Id="rId52" Type="http://schemas.openxmlformats.org/officeDocument/2006/relationships/hyperlink" Target="http://www.suin-juriscol.gov.co/viewDocument.asp?ruta=Decretos/1088238" TargetMode="External"/><Relationship Id="rId60" Type="http://schemas.openxmlformats.org/officeDocument/2006/relationships/hyperlink" Target="https://colombiacompra.gov.co/sites/cce_public/files/cce_circulares/circular_externa_002_del_2021.pdf" TargetMode="External"/><Relationship Id="rId65" Type="http://schemas.openxmlformats.org/officeDocument/2006/relationships/hyperlink" Target="https://www.minjusticia.gov.co/normatividad-co/Resoluciones/Resolucion%200685%20del%2011%20de%20septiembre%20del%202017%20Grupos%20Internos%20de%20Trabajo.pdf" TargetMode="External"/><Relationship Id="rId73"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78" Type="http://schemas.openxmlformats.org/officeDocument/2006/relationships/hyperlink" Target="http://www.suin-juriscol.gov.co/viewDocument.asp?ruta=Leyes/1681594" TargetMode="External"/><Relationship Id="rId4" Type="http://schemas.openxmlformats.org/officeDocument/2006/relationships/hyperlink" Target="http://www.suin-juriscol.gov.co/viewDocument.asp?ruta=Leyes/1790106" TargetMode="External"/><Relationship Id="rId9" Type="http://schemas.openxmlformats.org/officeDocument/2006/relationships/hyperlink" Target="http://www.suin-juriscol.gov.co/viewDocument.asp?ruta=Decretos/30041488" TargetMode="External"/><Relationship Id="rId14" Type="http://schemas.openxmlformats.org/officeDocument/2006/relationships/hyperlink" Target="http://www.suin-juriscol.gov.co/viewDocument.asp?ruta=Leyes/1681594" TargetMode="External"/><Relationship Id="rId22" Type="http://schemas.openxmlformats.org/officeDocument/2006/relationships/hyperlink" Target="http://www.suin-juriscol.gov.co/viewDocument.asp?ruta=Leyes/1672396" TargetMode="External"/><Relationship Id="rId27" Type="http://schemas.openxmlformats.org/officeDocument/2006/relationships/hyperlink" Target="http://www.suin-juriscol.gov.co/viewDocument.asp?ruta=Leyes/1668943" TargetMode="External"/><Relationship Id="rId30" Type="http://schemas.openxmlformats.org/officeDocument/2006/relationships/hyperlink" Target="https://www.suin-juriscol.gov.co/viewDocument.asp?id=30019920" TargetMode="External"/><Relationship Id="rId35" Type="http://schemas.openxmlformats.org/officeDocument/2006/relationships/hyperlink" Target="http://www.suin-juriscol.gov.co/viewDocument.asp?ruta=Leyes/1687091" TargetMode="External"/><Relationship Id="rId43" Type="http://schemas.openxmlformats.org/officeDocument/2006/relationships/hyperlink" Target="http://www.suin-juriscol.gov.co/viewDocument.asp?ruta=Decretos/30041474" TargetMode="External"/><Relationship Id="rId48" Type="http://schemas.openxmlformats.org/officeDocument/2006/relationships/hyperlink" Target="http://www.suin-juriscol.gov.co/viewDocument.asp?ruta=Leyes/30041925" TargetMode="External"/><Relationship Id="rId56" Type="http://schemas.openxmlformats.org/officeDocument/2006/relationships/hyperlink" Target="http://www.suin-juriscol.gov.co/viewDocument.asp?ruta=Leyes/1681955" TargetMode="External"/><Relationship Id="rId64" Type="http://schemas.openxmlformats.org/officeDocument/2006/relationships/hyperlink" Target="https://www.minjusticia.gov.co/normatividad-co/Resoluciones/Resoluci%C3%B3n%200065%20del%2030%20de%20enero%20de%202013.pdf" TargetMode="External"/><Relationship Id="rId69" Type="http://schemas.openxmlformats.org/officeDocument/2006/relationships/hyperlink" Target="https://www.minjusticia.gov.co/normatividad-co/Resoluciones/Resoluci%C3%B3n%200065%20del%2030%20de%20enero%20de%202013.pdf" TargetMode="External"/><Relationship Id="rId77" Type="http://schemas.openxmlformats.org/officeDocument/2006/relationships/hyperlink" Target="https://sig.minjusticia.gov.co/" TargetMode="External"/><Relationship Id="rId8" Type="http://schemas.openxmlformats.org/officeDocument/2006/relationships/hyperlink" Target="http://www.suin-juriscol.gov.co/viewDocument.asp?ruta=Leyes/30036488" TargetMode="External"/><Relationship Id="rId51" Type="http://schemas.openxmlformats.org/officeDocument/2006/relationships/hyperlink" Target="http://suin-juriscol.gov.co/viewDocument.asp?ruta=Decretos/1004430" TargetMode="External"/><Relationship Id="rId72"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80" Type="http://schemas.openxmlformats.org/officeDocument/2006/relationships/drawing" Target="../drawings/drawing8.xml"/><Relationship Id="rId3" Type="http://schemas.openxmlformats.org/officeDocument/2006/relationships/hyperlink" Target="http://www.suin-juriscol.gov.co/viewDocument.asp?ruta=Constitucion/1687988" TargetMode="External"/><Relationship Id="rId12" Type="http://schemas.openxmlformats.org/officeDocument/2006/relationships/hyperlink" Target="https://www.suin-juriscol.gov.co/viewDocument.asp?id=30019920" TargetMode="External"/><Relationship Id="rId17" Type="http://schemas.openxmlformats.org/officeDocument/2006/relationships/hyperlink" Target="http://www.suin-juriscol.gov.co/viewDocument.asp?ruta=Leyes/30019906" TargetMode="External"/><Relationship Id="rId25" Type="http://schemas.openxmlformats.org/officeDocument/2006/relationships/hyperlink" Target="http://www.suin-juriscol.gov.co/viewDocument.asp?ruta=Leyes/1827111" TargetMode="External"/><Relationship Id="rId33" Type="http://schemas.openxmlformats.org/officeDocument/2006/relationships/hyperlink" Target="http://www.suin-juriscol.gov.co/viewDocument.asp?ruta=Leyes/1674903" TargetMode="External"/><Relationship Id="rId38" Type="http://schemas.openxmlformats.org/officeDocument/2006/relationships/hyperlink" Target="http://www.suin-juriscol.gov.co/viewDocument.asp?ruta=Leyes/30034454" TargetMode="External"/><Relationship Id="rId46" Type="http://schemas.openxmlformats.org/officeDocument/2006/relationships/hyperlink" Target="http://www.suin-juriscol.gov.co/viewDocument.asp?ruta=Decretos/30041826" TargetMode="External"/><Relationship Id="rId59" Type="http://schemas.openxmlformats.org/officeDocument/2006/relationships/hyperlink" Target="https://colombiacompra.gov.co/sites/cce_public/files/cce_circulares/circular_externa_006_de_2020.pdf" TargetMode="External"/><Relationship Id="rId67" Type="http://schemas.openxmlformats.org/officeDocument/2006/relationships/hyperlink" Target="https://www.minjusticia.gov.co/normatividad-co/Resoluciones/Resolucion%200685%20del%2011%20de%20septiembre%20del%202017%20Grupos%20Internos%20de%20Trabajo.pdf" TargetMode="External"/><Relationship Id="rId20" Type="http://schemas.openxmlformats.org/officeDocument/2006/relationships/hyperlink" Target="http://www.suin-juriscol.gov.co/viewDocument.asp?ruta=Leyes/1674903" TargetMode="External"/><Relationship Id="rId41" Type="http://schemas.openxmlformats.org/officeDocument/2006/relationships/hyperlink" Target="http://www.suin-juriscol.gov.co/viewDocument.asp?ruta=Decretos/30041563" TargetMode="External"/><Relationship Id="rId54" Type="http://schemas.openxmlformats.org/officeDocument/2006/relationships/hyperlink" Target="http://www.suin-juriscol.gov.co/viewDocument.asp?ruta=Decretos/30030321" TargetMode="External"/><Relationship Id="rId62" Type="http://schemas.openxmlformats.org/officeDocument/2006/relationships/hyperlink" Target="https://www.funcionpublica.gov.co/eva/gestornormativo/norma_pdf.php?i=7814" TargetMode="External"/><Relationship Id="rId70" Type="http://schemas.openxmlformats.org/officeDocument/2006/relationships/hyperlink" Target="https://www.minjusticia.gov.co/normatividad-co/Resoluciones/Resolucion%200685%20del%2011%20de%20septiembre%20del%202017%20Grupos%20Internos%20de%20Trabajo.pdf" TargetMode="External"/><Relationship Id="rId75" Type="http://schemas.openxmlformats.org/officeDocument/2006/relationships/hyperlink" Target="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TargetMode="External"/><Relationship Id="rId1" Type="http://schemas.openxmlformats.org/officeDocument/2006/relationships/hyperlink" Target="http://www.suin-juriscol.gov.co/viewDocument.asp?ruta=Leyes/30038690" TargetMode="External"/><Relationship Id="rId6" Type="http://schemas.openxmlformats.org/officeDocument/2006/relationships/hyperlink" Target="http://www.suin-juriscol.gov.co/viewDocument.asp?ruta=Leyes/30019906" TargetMode="External"/><Relationship Id="rId15" Type="http://schemas.openxmlformats.org/officeDocument/2006/relationships/hyperlink" Target="http://www.suin-juriscol.gov.co/viewDocument.asp?ruta=Leyes/1687091" TargetMode="External"/><Relationship Id="rId23" Type="http://schemas.openxmlformats.org/officeDocument/2006/relationships/hyperlink" Target="http://www.suin-juriscol.gov.co/viewDocument.asp?ruta=Leyes/30019906" TargetMode="External"/><Relationship Id="rId28" Type="http://schemas.openxmlformats.org/officeDocument/2006/relationships/hyperlink" Target="http://www.suin-juriscol.gov.co/viewDocument.asp?ruta=Leyes/30021736" TargetMode="External"/><Relationship Id="rId36" Type="http://schemas.openxmlformats.org/officeDocument/2006/relationships/hyperlink" Target="http://www.suin-juriscol.gov.co/viewDocument.asp?ruta=Leyes/1790106" TargetMode="External"/><Relationship Id="rId49" Type="http://schemas.openxmlformats.org/officeDocument/2006/relationships/hyperlink" Target="http://suin-juriscol.gov.co/viewDocument.asp?ruta=Decretos/1004430" TargetMode="External"/><Relationship Id="rId57" Type="http://schemas.openxmlformats.org/officeDocument/2006/relationships/hyperlink" Target="https://colombiacompra.gov.co/sites/cce_public/files/cce_circulares/ciurcular_externa_001_-_2021.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www.suin-juriscol.gov.co/viewDocument.asp?ruta=Decretos/1270522" TargetMode="External"/><Relationship Id="rId21" Type="http://schemas.openxmlformats.org/officeDocument/2006/relationships/hyperlink" Target="http://www.suin-juriscol.gov.co/viewDocument.asp?ruta=Decretos/1408127" TargetMode="External"/><Relationship Id="rId42" Type="http://schemas.openxmlformats.org/officeDocument/2006/relationships/hyperlink" Target="http://www.suin-juriscol.gov.co/viewDocument.asp?ruta=Leyes/1670249" TargetMode="External"/><Relationship Id="rId47" Type="http://schemas.openxmlformats.org/officeDocument/2006/relationships/hyperlink" Target="http://www.suin-juriscol.gov.co/viewDocument.asp?ruta=Leyes/1832980" TargetMode="External"/><Relationship Id="rId63" Type="http://schemas.openxmlformats.org/officeDocument/2006/relationships/hyperlink" Target="http://www.secretariasenado.gov.co/senado/basedoc/codigo_civil.html" TargetMode="External"/><Relationship Id="rId68" Type="http://schemas.openxmlformats.org/officeDocument/2006/relationships/hyperlink" Target="http://www.suin-juriscol.gov.co/viewDocument.asp?ruta=Leyes/30019906" TargetMode="External"/><Relationship Id="rId84" Type="http://schemas.openxmlformats.org/officeDocument/2006/relationships/hyperlink" Target="http://www.suin-juriscol.gov.co/viewDocument.asp?ruta=Decretos/30019953" TargetMode="External"/><Relationship Id="rId89" Type="http://schemas.openxmlformats.org/officeDocument/2006/relationships/hyperlink" Target="http://www.suin-juriscol.gov.co/viewDocument.asp?ruta=Decretos/1541296" TargetMode="External"/><Relationship Id="rId112" Type="http://schemas.openxmlformats.org/officeDocument/2006/relationships/hyperlink" Target="http://www.suin-juriscol.gov.co/viewDocument.asp?ruta=Decretos/1698916" TargetMode="External"/><Relationship Id="rId133" Type="http://schemas.openxmlformats.org/officeDocument/2006/relationships/hyperlink" Target="http://www.suin-juriscol.gov.co/viewDocument.asp?ruta=Leyes/1657653" TargetMode="External"/><Relationship Id="rId138" Type="http://schemas.openxmlformats.org/officeDocument/2006/relationships/hyperlink" Target="http://www.suin-juriscol.gov.co/viewDocument.asp?ruta=Decretos/30021731" TargetMode="External"/><Relationship Id="rId154" Type="http://schemas.openxmlformats.org/officeDocument/2006/relationships/hyperlink" Target="http://www.suin-juriscol.gov.co/viewDocument.asp?ruta=Decretos/30019544" TargetMode="External"/><Relationship Id="rId159" Type="http://schemas.openxmlformats.org/officeDocument/2006/relationships/hyperlink" Target="http://www.suin-juriscol.gov.co/viewDocument.asp?ruta=Decretos/1499730" TargetMode="External"/><Relationship Id="rId175" Type="http://schemas.openxmlformats.org/officeDocument/2006/relationships/hyperlink" Target="https://www.minjusticia.gov.co/portals/0/MJD/docs/resolucion_minjusticiayd_0265_2011.htm" TargetMode="External"/><Relationship Id="rId170" Type="http://schemas.openxmlformats.org/officeDocument/2006/relationships/hyperlink" Target="https://www.minjusticia.gov.co/portals/0/MJD/docs/resolucion_minjusticiayd_0039_2011.htm" TargetMode="External"/><Relationship Id="rId191" Type="http://schemas.openxmlformats.org/officeDocument/2006/relationships/hyperlink" Target="https://www.minjusticia.gov.co/portals/0/MJD/docs/resolucion_minjusticiayd_0502_2013.htm" TargetMode="External"/><Relationship Id="rId196" Type="http://schemas.openxmlformats.org/officeDocument/2006/relationships/drawing" Target="../drawings/drawing9.xml"/><Relationship Id="rId16" Type="http://schemas.openxmlformats.org/officeDocument/2006/relationships/hyperlink" Target="http://www.suin-juriscol.gov.co/viewDocument.asp?ruta=Leyes/1658481" TargetMode="External"/><Relationship Id="rId107" Type="http://schemas.openxmlformats.org/officeDocument/2006/relationships/hyperlink" Target="http://www.suin-juriscol.gov.co/viewDocument.asp?ruta=Leyes/1686959" TargetMode="External"/><Relationship Id="rId11" Type="http://schemas.openxmlformats.org/officeDocument/2006/relationships/hyperlink" Target="http://www.suin-juriscol.gov.co/viewDocument.asp?ruta=Leyes/1665202" TargetMode="External"/><Relationship Id="rId32" Type="http://schemas.openxmlformats.org/officeDocument/2006/relationships/hyperlink" Target="http://www.suin-juriscol.gov.co/viewDocument.asp?ruta=Decretos/1408127" TargetMode="External"/><Relationship Id="rId37" Type="http://schemas.openxmlformats.org/officeDocument/2006/relationships/hyperlink" Target="http://www.suin-juriscol.gov.co/viewDocument.asp?ruta=Leyes/1678652" TargetMode="External"/><Relationship Id="rId53" Type="http://schemas.openxmlformats.org/officeDocument/2006/relationships/hyperlink" Target="http://www.suin-juriscol.gov.co/viewDocument.asp?ruta=Decretos/30019882" TargetMode="External"/><Relationship Id="rId58" Type="http://schemas.openxmlformats.org/officeDocument/2006/relationships/hyperlink" Target="http://www.suin-juriscol.gov.co/viewDocument.asp?ruta=Decretos/30030343" TargetMode="External"/><Relationship Id="rId74" Type="http://schemas.openxmlformats.org/officeDocument/2006/relationships/hyperlink" Target="http://www.suin-juriscol.gov.co/viewDocument.asp?ruta=Decretos/1518555" TargetMode="External"/><Relationship Id="rId79" Type="http://schemas.openxmlformats.org/officeDocument/2006/relationships/hyperlink" Target="http://www.suin-juriscol.gov.co/viewDocument.asp?ruta=Decretos/1004430" TargetMode="External"/><Relationship Id="rId102" Type="http://schemas.openxmlformats.org/officeDocument/2006/relationships/hyperlink" Target="http://www.suin-juriscol.gov.co/viewDocument.asp?ruta=Decretos/1692245" TargetMode="External"/><Relationship Id="rId123" Type="http://schemas.openxmlformats.org/officeDocument/2006/relationships/hyperlink" Target="http://www.suin-juriscol.gov.co/viewDocument.asp?ruta=Leyes/1676808" TargetMode="External"/><Relationship Id="rId128" Type="http://schemas.openxmlformats.org/officeDocument/2006/relationships/hyperlink" Target="http://www.suin-juriscol.gov.co/viewDocument.asp?ruta=Decretos/1391395" TargetMode="External"/><Relationship Id="rId144" Type="http://schemas.openxmlformats.org/officeDocument/2006/relationships/hyperlink" Target="http://www.suin-juriscol.gov.co/viewDocument.asp?ruta=Leyes/1826567" TargetMode="External"/><Relationship Id="rId149" Type="http://schemas.openxmlformats.org/officeDocument/2006/relationships/hyperlink" Target="http://www.suin-juriscol.gov.co/viewDocument.asp?ruta=Leyes/1686736" TargetMode="External"/><Relationship Id="rId5" Type="http://schemas.openxmlformats.org/officeDocument/2006/relationships/hyperlink" Target="http://www.suin-juriscol.gov.co/viewDocument.asp?ruta=Leyes/1680117" TargetMode="External"/><Relationship Id="rId90" Type="http://schemas.openxmlformats.org/officeDocument/2006/relationships/hyperlink" Target="http://www.suin-juriscol.gov.co/viewDocument.asp?ruta=Decretos/1059749" TargetMode="External"/><Relationship Id="rId95" Type="http://schemas.openxmlformats.org/officeDocument/2006/relationships/hyperlink" Target="http://www.suin-juriscol.gov.co/viewDocument.asp?ruta=Leyes/1665202" TargetMode="External"/><Relationship Id="rId160" Type="http://schemas.openxmlformats.org/officeDocument/2006/relationships/hyperlink" Target="http://www.suin-juriscol.gov.co/viewDocument.asp?ruta=Decretos/1518555" TargetMode="External"/><Relationship Id="rId165" Type="http://schemas.openxmlformats.org/officeDocument/2006/relationships/hyperlink" Target="http://www.suin-juriscol.gov.co/viewDocument.asp?ruta=Decretos/30019870" TargetMode="External"/><Relationship Id="rId181" Type="http://schemas.openxmlformats.org/officeDocument/2006/relationships/hyperlink" Target="https://www.minjusticia.gov.co/portals/0/MJD/docs/resolucion_minjusticiayd_0312_2012.htm" TargetMode="External"/><Relationship Id="rId186" Type="http://schemas.openxmlformats.org/officeDocument/2006/relationships/hyperlink" Target="https://www.minjusticia.gov.co/Portals/0/Normatividad1/ActosAdministrativos/Resoluciones/2015/Resolucion%200551%20del%2022%20de%20julio%20de%202015.pdf" TargetMode="External"/><Relationship Id="rId22" Type="http://schemas.openxmlformats.org/officeDocument/2006/relationships/hyperlink" Target="http://www.suin-juriscol.gov.co/viewDocument.asp?ruta=Decretos/1518555" TargetMode="External"/><Relationship Id="rId27" Type="http://schemas.openxmlformats.org/officeDocument/2006/relationships/hyperlink" Target="http://www.suin-juriscol.gov.co/viewDocument.asp?ruta=Decretos/1698916" TargetMode="External"/><Relationship Id="rId43" Type="http://schemas.openxmlformats.org/officeDocument/2006/relationships/hyperlink" Target="http://www.suin-juriscol.gov.co/viewDocument.asp?ruta=Constitucion/1687988" TargetMode="External"/><Relationship Id="rId48" Type="http://schemas.openxmlformats.org/officeDocument/2006/relationships/hyperlink" Target="http://www.suin-juriscol.gov.co/viewDocument.asp?ruta=Leyes/1663044" TargetMode="External"/><Relationship Id="rId64" Type="http://schemas.openxmlformats.org/officeDocument/2006/relationships/hyperlink" Target="http://www.suin-juriscol.gov.co/viewDocument.asp?ruta=Leyes/1667339" TargetMode="External"/><Relationship Id="rId69" Type="http://schemas.openxmlformats.org/officeDocument/2006/relationships/hyperlink" Target="http://www.suin-juriscol.gov.co/viewDocument.asp?ruta=Decretos/30021721" TargetMode="External"/><Relationship Id="rId113" Type="http://schemas.openxmlformats.org/officeDocument/2006/relationships/hyperlink" Target="http://www.suin-juriscol.gov.co/viewDocument.asp?ruta=Decretos/30019891" TargetMode="External"/><Relationship Id="rId118" Type="http://schemas.openxmlformats.org/officeDocument/2006/relationships/hyperlink" Target="http://www.suin-juriscol.gov.co/viewDocument.asp?ruta=Decretos/30019953" TargetMode="External"/><Relationship Id="rId134" Type="http://schemas.openxmlformats.org/officeDocument/2006/relationships/hyperlink" Target="http://www.suin-juriscol.gov.co/viewDocument.asp?ruta=Decretos/30020284" TargetMode="External"/><Relationship Id="rId139" Type="http://schemas.openxmlformats.org/officeDocument/2006/relationships/hyperlink" Target="http://www.suin-juriscol.gov.co/viewDocument.asp?ruta=Decretos/30019870" TargetMode="External"/><Relationship Id="rId80" Type="http://schemas.openxmlformats.org/officeDocument/2006/relationships/hyperlink" Target="http://www.suin-juriscol.gov.co/viewDocument.asp?ruta=Decretos/1413588" TargetMode="External"/><Relationship Id="rId85" Type="http://schemas.openxmlformats.org/officeDocument/2006/relationships/hyperlink" Target="http://www.suin-juriscol.gov.co/viewDocument.asp?ruta=Decretos/30019870" TargetMode="External"/><Relationship Id="rId150" Type="http://schemas.openxmlformats.org/officeDocument/2006/relationships/hyperlink" Target="http://www.suin-juriscol.gov.co/viewDocument.asp?ruta=Leyes/1663904" TargetMode="External"/><Relationship Id="rId155" Type="http://schemas.openxmlformats.org/officeDocument/2006/relationships/hyperlink" Target="http://www.suin-juriscol.gov.co/viewDocument.asp?ruta=Decretos/30019305" TargetMode="External"/><Relationship Id="rId171" Type="http://schemas.openxmlformats.org/officeDocument/2006/relationships/hyperlink" Target="https://www.minjusticia.gov.co/portals/0/MJD/docs/resolucion_minjusticiayd_0312_2012.htm" TargetMode="External"/><Relationship Id="rId176" Type="http://schemas.openxmlformats.org/officeDocument/2006/relationships/hyperlink" Target="https://www.minjusticia.gov.co/portals/0/MJD/docs/resolucion_minjusticiayd_0312_2012.htm" TargetMode="External"/><Relationship Id="rId192" Type="http://schemas.openxmlformats.org/officeDocument/2006/relationships/hyperlink" Target="http://www.suin-juriscol.gov.co/viewDocument.asp?id=30036612" TargetMode="External"/><Relationship Id="rId12" Type="http://schemas.openxmlformats.org/officeDocument/2006/relationships/hyperlink" Target="http://www.suin-juriscol.gov.co/viewDocument.asp?ruta=Leyes/1678652" TargetMode="External"/><Relationship Id="rId17" Type="http://schemas.openxmlformats.org/officeDocument/2006/relationships/hyperlink" Target="http://www.alcaldiabogota.gov.co/sisjur/normas/Norma1.jsp?i=4164" TargetMode="External"/><Relationship Id="rId33" Type="http://schemas.openxmlformats.org/officeDocument/2006/relationships/hyperlink" Target="http://www.suin-juriscol.gov.co/viewDocument.asp?ruta=Decretos/30019376" TargetMode="External"/><Relationship Id="rId38" Type="http://schemas.openxmlformats.org/officeDocument/2006/relationships/hyperlink" Target="http://www.suin-juriscol.gov.co/viewDocument.asp?ruta=Leyes/1681231" TargetMode="External"/><Relationship Id="rId59" Type="http://schemas.openxmlformats.org/officeDocument/2006/relationships/hyperlink" Target="http://es.presidencia.gov.co/normativa/normativa/DECRETO%201427%20DEL%2029%20DE%20AGOSTO%20DE%202017.pdf" TargetMode="External"/><Relationship Id="rId103" Type="http://schemas.openxmlformats.org/officeDocument/2006/relationships/hyperlink" Target="http://www.suin-juriscol.gov.co/viewDocument.asp?ruta=Leyes/1586799" TargetMode="External"/><Relationship Id="rId108" Type="http://schemas.openxmlformats.org/officeDocument/2006/relationships/hyperlink" Target="http://www.suin-juriscol.gov.co/viewDocument.asp?ruta=Decretos/1542607" TargetMode="External"/><Relationship Id="rId124" Type="http://schemas.openxmlformats.org/officeDocument/2006/relationships/hyperlink" Target="http://www.suin-juriscol.gov.co/viewDocument.asp?ruta=Leyes/1680117" TargetMode="External"/><Relationship Id="rId129" Type="http://schemas.openxmlformats.org/officeDocument/2006/relationships/hyperlink" Target="http://www.suin-juriscol.gov.co/viewDocument.asp?ruta=Decretos/30019870" TargetMode="External"/><Relationship Id="rId54" Type="http://schemas.openxmlformats.org/officeDocument/2006/relationships/hyperlink" Target="http://www.suin-juriscol.gov.co/viewDocument.asp?ruta=Decretos/30019870" TargetMode="External"/><Relationship Id="rId70" Type="http://schemas.openxmlformats.org/officeDocument/2006/relationships/hyperlink" Target="http://www.suin-juriscol.gov.co/viewDocument.asp?ruta=Leyes/1683572" TargetMode="External"/><Relationship Id="rId75" Type="http://schemas.openxmlformats.org/officeDocument/2006/relationships/hyperlink" Target="http://www.suin-juriscol.gov.co/viewDocument.asp?ruta=Leyes/1617070" TargetMode="External"/><Relationship Id="rId91" Type="http://schemas.openxmlformats.org/officeDocument/2006/relationships/hyperlink" Target="http://apolo.uniatlantico.edu.co/SIG/NTC%20GP1000-2009.pdf" TargetMode="External"/><Relationship Id="rId96" Type="http://schemas.openxmlformats.org/officeDocument/2006/relationships/hyperlink" Target="http://www.suin-juriscol.gov.co/viewDocument.asp?ruta=Leyes/1667339" TargetMode="External"/><Relationship Id="rId140" Type="http://schemas.openxmlformats.org/officeDocument/2006/relationships/hyperlink" Target="http://www.suin-juriscol.gov.co/viewDocument.asp?ruta=Constitucion/1687988" TargetMode="External"/><Relationship Id="rId145" Type="http://schemas.openxmlformats.org/officeDocument/2006/relationships/hyperlink" Target="http://www.suin-juriscol.gov.co/viewDocument.asp?ruta=Leyes/1663230" TargetMode="External"/><Relationship Id="rId161" Type="http://schemas.openxmlformats.org/officeDocument/2006/relationships/hyperlink" Target="http://www.suin-juriscol.gov.co/viewDocument.asp?ruta=Decretos/1004430" TargetMode="External"/><Relationship Id="rId166" Type="http://schemas.openxmlformats.org/officeDocument/2006/relationships/hyperlink" Target="http://es.presidencia.gov.co/normativa/normativa/DECRETO%201427%20DEL%2029%20DE%20AGOSTO%20DE%202017.pdf" TargetMode="External"/><Relationship Id="rId182" Type="http://schemas.openxmlformats.org/officeDocument/2006/relationships/hyperlink" Target="https://www.minjusticia.gov.co/portals/0/MJD/docs/resolucion_minjusticiayd_0502_2013.htm" TargetMode="External"/><Relationship Id="rId187" Type="http://schemas.openxmlformats.org/officeDocument/2006/relationships/hyperlink" Target="https://www.minjusticia.gov.co/Portals/0/Normatividad1/ActosAdministrativos/Resoluciones/2016/Resoluci%C3%B3n%200066%20del%2010%20de%20febrero%20de%202016%20(1).pdf" TargetMode="External"/><Relationship Id="rId1" Type="http://schemas.openxmlformats.org/officeDocument/2006/relationships/hyperlink" Target="http://www.suin-juriscol.gov.co/viewDocument.asp?ruta=Leyes/1657238" TargetMode="External"/><Relationship Id="rId6" Type="http://schemas.openxmlformats.org/officeDocument/2006/relationships/hyperlink" Target="http://www.suin-juriscol.gov.co/viewDocument.asp?ruta=Leyes/1683572" TargetMode="External"/><Relationship Id="rId23" Type="http://schemas.openxmlformats.org/officeDocument/2006/relationships/hyperlink" Target="http://www.suin-juriscol.gov.co/viewDocument.asp?ruta=Decretos/1542607" TargetMode="External"/><Relationship Id="rId28" Type="http://schemas.openxmlformats.org/officeDocument/2006/relationships/hyperlink" Target="http://www.suin-juriscol.gov.co/viewDocument.asp?ruta=Decretos/1499730" TargetMode="External"/><Relationship Id="rId49" Type="http://schemas.openxmlformats.org/officeDocument/2006/relationships/hyperlink" Target="http://www.suin-juriscol.gov.co/viewDocument.asp?ruta=Leyes/1680917" TargetMode="External"/><Relationship Id="rId114" Type="http://schemas.openxmlformats.org/officeDocument/2006/relationships/hyperlink" Target="http://www.suin-juriscol.gov.co/viewDocument.asp?ruta=Decretos/1499730" TargetMode="External"/><Relationship Id="rId119" Type="http://schemas.openxmlformats.org/officeDocument/2006/relationships/hyperlink" Target="http://www.suin-juriscol.gov.co/viewDocument.asp?ruta=Decretos/30019870" TargetMode="External"/><Relationship Id="rId44" Type="http://schemas.openxmlformats.org/officeDocument/2006/relationships/hyperlink" Target="http://www.suin-juriscol.gov.co/viewDocument.asp?ruta=Decretos/1549256" TargetMode="External"/><Relationship Id="rId60" Type="http://schemas.openxmlformats.org/officeDocument/2006/relationships/hyperlink" Target="http://es.presidencia.gov.co/normativa/normativa/DECRETO%20541%20DEL%2030%20DE%20MARZO%20DE%202017.pdf" TargetMode="External"/><Relationship Id="rId65" Type="http://schemas.openxmlformats.org/officeDocument/2006/relationships/hyperlink" Target="http://www.suin-juriscol.gov.co/viewDocument.asp?ruta=Leyes/1670817" TargetMode="External"/><Relationship Id="rId81" Type="http://schemas.openxmlformats.org/officeDocument/2006/relationships/hyperlink" Target="http://www.suin-juriscol.gov.co/viewDocument.asp?ruta=Decretos/1470723" TargetMode="External"/><Relationship Id="rId86" Type="http://schemas.openxmlformats.org/officeDocument/2006/relationships/hyperlink" Target="http://www.suin-juriscol.gov.co/viewDocument.asp?ruta=Decretos/30019925" TargetMode="External"/><Relationship Id="rId130" Type="http://schemas.openxmlformats.org/officeDocument/2006/relationships/hyperlink" Target="http://www.suin-juriscol.gov.co/viewDocument.asp?ruta=Decretos/1698916" TargetMode="External"/><Relationship Id="rId135" Type="http://schemas.openxmlformats.org/officeDocument/2006/relationships/hyperlink" Target="http://www.suin-juriscol.gov.co/viewDocument.asp?ruta=Decretos/30022871" TargetMode="External"/><Relationship Id="rId151" Type="http://schemas.openxmlformats.org/officeDocument/2006/relationships/hyperlink" Target="http://www.suin-juriscol.gov.co/viewDocument.asp?ruta=Leyes/1683572" TargetMode="External"/><Relationship Id="rId156" Type="http://schemas.openxmlformats.org/officeDocument/2006/relationships/hyperlink" Target="http://www.suin-juriscol.gov.co/viewDocument.asp?ruta=Decretos/1740641" TargetMode="External"/><Relationship Id="rId177" Type="http://schemas.openxmlformats.org/officeDocument/2006/relationships/hyperlink" Target="https://www.minjusticia.gov.co/portals/0/MJD/docs/resolucion_minjusticiayd_0502_2013.htm" TargetMode="External"/><Relationship Id="rId172" Type="http://schemas.openxmlformats.org/officeDocument/2006/relationships/hyperlink" Target="https://www.minjusticia.gov.co/portals/0/MJD/docs/resolucion_minjusticiayd_0502_2013.htm" TargetMode="External"/><Relationship Id="rId193" Type="http://schemas.openxmlformats.org/officeDocument/2006/relationships/hyperlink" Target="http://www.suin-juriscol.gov.co/viewDocument.asp?id=30038501" TargetMode="External"/><Relationship Id="rId13" Type="http://schemas.openxmlformats.org/officeDocument/2006/relationships/hyperlink" Target="http://www.suin-juriscol.gov.co/viewDocument.asp?ruta=Leyes/1660326" TargetMode="External"/><Relationship Id="rId18" Type="http://schemas.openxmlformats.org/officeDocument/2006/relationships/hyperlink" Target="http://www.alcaldiabogota.gov.co/sisjur/normas/Norma1.jsp?i=4125" TargetMode="External"/><Relationship Id="rId39" Type="http://schemas.openxmlformats.org/officeDocument/2006/relationships/hyperlink" Target="http://www.suin-juriscol.gov.co/viewDocument.asp?ruta=Decretos/1756187" TargetMode="External"/><Relationship Id="rId109" Type="http://schemas.openxmlformats.org/officeDocument/2006/relationships/hyperlink" Target="http://www.suin-juriscol.gov.co/viewDocument.asp?ruta=Decretos/1542658" TargetMode="External"/><Relationship Id="rId34" Type="http://schemas.openxmlformats.org/officeDocument/2006/relationships/hyperlink" Target="http://www.suin-juriscol.gov.co/viewDocument.asp?ruta=Decretos/1499730" TargetMode="External"/><Relationship Id="rId50" Type="http://schemas.openxmlformats.org/officeDocument/2006/relationships/hyperlink" Target="http://www.suin-juriscol.gov.co/viewDocument.asp?ruta=Leyes/30019885" TargetMode="External"/><Relationship Id="rId55" Type="http://schemas.openxmlformats.org/officeDocument/2006/relationships/hyperlink" Target="http://www.suin-juriscol.gov.co/viewDocument.asp?ruta=Decretos/30019925" TargetMode="External"/><Relationship Id="rId76" Type="http://schemas.openxmlformats.org/officeDocument/2006/relationships/hyperlink" Target="http://www.suin-juriscol.gov.co/viewDocument.asp?ruta=Leyes/1686959" TargetMode="External"/><Relationship Id="rId97" Type="http://schemas.openxmlformats.org/officeDocument/2006/relationships/hyperlink" Target="http://www.suin-juriscol.gov.co/viewDocument.asp?ruta=Leyes/1670817" TargetMode="External"/><Relationship Id="rId104" Type="http://schemas.openxmlformats.org/officeDocument/2006/relationships/hyperlink" Target="http://www.suin-juriscol.gov.co/viewDocument.asp?ruta=Decretos/1408127" TargetMode="External"/><Relationship Id="rId120" Type="http://schemas.openxmlformats.org/officeDocument/2006/relationships/hyperlink" Target="http://apolo.uniatlantico.edu.co/SIG/NTC%20GP1000-2009.pdf" TargetMode="External"/><Relationship Id="rId125" Type="http://schemas.openxmlformats.org/officeDocument/2006/relationships/hyperlink" Target="http://www.suin-juriscol.gov.co/viewDocument.asp?ruta=Leyes/1683572" TargetMode="External"/><Relationship Id="rId141" Type="http://schemas.openxmlformats.org/officeDocument/2006/relationships/hyperlink" Target="http://www.suin-juriscol.gov.co/viewDocument.asp?ruta=Leyes/1794533" TargetMode="External"/><Relationship Id="rId146" Type="http://schemas.openxmlformats.org/officeDocument/2006/relationships/hyperlink" Target="http://www.suin-juriscol.gov.co/viewDocument.asp?ruta=Leyes/1827111" TargetMode="External"/><Relationship Id="rId167" Type="http://schemas.openxmlformats.org/officeDocument/2006/relationships/hyperlink" Target="http://es.presidencia.gov.co/normativa/normativa/DECRETO%201427%20DEL%2029%20DE%20AGOSTO%20DE%202017.pdf" TargetMode="External"/><Relationship Id="rId188" Type="http://schemas.openxmlformats.org/officeDocument/2006/relationships/hyperlink" Target="https://www.minjusticia.gov.co/Portals/0/Normatividad1/ActosAdministrativos/Resoluciones/2016/Resoluci%C3%B3n%200066%20del%2010%20de%20febrero%20de%202016%20(1).pdf" TargetMode="External"/><Relationship Id="rId7" Type="http://schemas.openxmlformats.org/officeDocument/2006/relationships/hyperlink" Target="http://www.suin-juriscol.gov.co/viewDocument.asp?ruta=Leyes/1681594" TargetMode="External"/><Relationship Id="rId71" Type="http://schemas.openxmlformats.org/officeDocument/2006/relationships/hyperlink" Target="http://www.suin-juriscol.gov.co/viewDocument.asp?ruta=Leyes/1681594" TargetMode="External"/><Relationship Id="rId92" Type="http://schemas.openxmlformats.org/officeDocument/2006/relationships/hyperlink" Target="http://www.suin-juriscol.gov.co/viewDocument.asp?ruta=Leyes/1657238" TargetMode="External"/><Relationship Id="rId162" Type="http://schemas.openxmlformats.org/officeDocument/2006/relationships/hyperlink" Target="http://www.suin-juriscol.gov.co/viewDocument.asp?ruta=Decretos/1132325" TargetMode="External"/><Relationship Id="rId183" Type="http://schemas.openxmlformats.org/officeDocument/2006/relationships/hyperlink" Target="https://www.minjusticia.gov.co/portals/0/MJD/docs/resolucion_minjusticiayd_0376_2012.htm" TargetMode="External"/><Relationship Id="rId2" Type="http://schemas.openxmlformats.org/officeDocument/2006/relationships/hyperlink" Target="http://www.suin-juriscol.gov.co/viewDocument.asp?ruta=Leyes/1667339" TargetMode="External"/><Relationship Id="rId29" Type="http://schemas.openxmlformats.org/officeDocument/2006/relationships/hyperlink" Target="http://www.suin-juriscol.gov.co/viewDocument.asp?ruta=Decretos/1270522" TargetMode="External"/><Relationship Id="rId24" Type="http://schemas.openxmlformats.org/officeDocument/2006/relationships/hyperlink" Target="http://www.suin-juriscol.gov.co/viewDocument.asp?ruta=Decretos/1542658" TargetMode="External"/><Relationship Id="rId40" Type="http://schemas.openxmlformats.org/officeDocument/2006/relationships/hyperlink" Target="http://www.procuraduria.gov.co/guiamp/media/file/Macroproceso%20Disciplinario/Codigo_de_Procedimiento_Civil.htm" TargetMode="External"/><Relationship Id="rId45" Type="http://schemas.openxmlformats.org/officeDocument/2006/relationships/hyperlink" Target="http://www.suin-juriscol.gov.co/viewDocument.asp?ruta=Decretos/1831140" TargetMode="External"/><Relationship Id="rId66" Type="http://schemas.openxmlformats.org/officeDocument/2006/relationships/hyperlink" Target="http://www.suin-juriscol.gov.co/viewDocument.asp?ruta=Leyes/1674464" TargetMode="External"/><Relationship Id="rId87" Type="http://schemas.openxmlformats.org/officeDocument/2006/relationships/hyperlink" Target="http://www.suin-juriscol.gov.co/viewDocument.asp?ruta=Decretos/1860663" TargetMode="External"/><Relationship Id="rId110" Type="http://schemas.openxmlformats.org/officeDocument/2006/relationships/hyperlink" Target="http://www.suin-juriscol.gov.co/viewDocument.asp?ruta=Decretos/1004430" TargetMode="External"/><Relationship Id="rId115" Type="http://schemas.openxmlformats.org/officeDocument/2006/relationships/hyperlink" Target="http://www.suin-juriscol.gov.co/viewDocument.asp?ruta=Decretos/1470723" TargetMode="External"/><Relationship Id="rId131" Type="http://schemas.openxmlformats.org/officeDocument/2006/relationships/hyperlink" Target="http://www.suin-juriscol.gov.co/viewDocument.asp?ruta=Decretos/30019638" TargetMode="External"/><Relationship Id="rId136" Type="http://schemas.openxmlformats.org/officeDocument/2006/relationships/hyperlink" Target="http://www.suin-juriscol.gov.co/viewDocument.asp?ruta=Decretos/30030288" TargetMode="External"/><Relationship Id="rId157" Type="http://schemas.openxmlformats.org/officeDocument/2006/relationships/hyperlink" Target="http://www.suin-juriscol.gov.co/viewDocument.asp?ruta=Leyes/1680117" TargetMode="External"/><Relationship Id="rId178" Type="http://schemas.openxmlformats.org/officeDocument/2006/relationships/hyperlink" Target="https://www.minjusticia.gov.co/portals/0/MJD/docs/resolucion_minjusticiayd_0376_2012.htm" TargetMode="External"/><Relationship Id="rId61" Type="http://schemas.openxmlformats.org/officeDocument/2006/relationships/hyperlink" Target="http://www.suin-juriscol.gov.co/viewDocument.asp?ruta=Decretos/30021689" TargetMode="External"/><Relationship Id="rId82" Type="http://schemas.openxmlformats.org/officeDocument/2006/relationships/hyperlink" Target="http://www.suin-juriscol.gov.co/viewDocument.asp?ruta=Decretos/1698916" TargetMode="External"/><Relationship Id="rId152" Type="http://schemas.openxmlformats.org/officeDocument/2006/relationships/hyperlink" Target="http://www.suin-juriscol.gov.co/viewDocument.asp?ruta=Leyes/30019885" TargetMode="External"/><Relationship Id="rId173" Type="http://schemas.openxmlformats.org/officeDocument/2006/relationships/hyperlink" Target="https://www.minjusticia.gov.co/portals/0/MJD/docs/resolucion_minjusticiayd_0003_2011.htm" TargetMode="External"/><Relationship Id="rId194" Type="http://schemas.openxmlformats.org/officeDocument/2006/relationships/hyperlink" Target="http://www.suin-juriscol.gov.co/viewDocument.asp?id=1528076" TargetMode="External"/><Relationship Id="rId19" Type="http://schemas.openxmlformats.org/officeDocument/2006/relationships/hyperlink" Target="http://www.suin-juriscol.gov.co/viewDocument.asp?ruta=Decretos/1692245" TargetMode="External"/><Relationship Id="rId14" Type="http://schemas.openxmlformats.org/officeDocument/2006/relationships/hyperlink" Target="http://www.suin-juriscol.gov.co/viewDocument.asp?ruta=Leyes/1668532" TargetMode="External"/><Relationship Id="rId30" Type="http://schemas.openxmlformats.org/officeDocument/2006/relationships/hyperlink" Target="http://apolo.uniatlantico.edu.co/SIG/NTC%20GP1000-2009.pdf" TargetMode="External"/><Relationship Id="rId35" Type="http://schemas.openxmlformats.org/officeDocument/2006/relationships/hyperlink" Target="http://www.suin-juriscol.gov.co/viewDocument.asp?ruta=Decretos/1270522" TargetMode="External"/><Relationship Id="rId56" Type="http://schemas.openxmlformats.org/officeDocument/2006/relationships/hyperlink" Target="http://www.suin-juriscol.gov.co/viewDocument.asp?ruta=Decretos/30019934" TargetMode="External"/><Relationship Id="rId77" Type="http://schemas.openxmlformats.org/officeDocument/2006/relationships/hyperlink" Target="http://www.suin-juriscol.gov.co/viewDocument.asp?ruta=Decretos/1542607" TargetMode="External"/><Relationship Id="rId100" Type="http://schemas.openxmlformats.org/officeDocument/2006/relationships/hyperlink" Target="http://www.suin-juriscol.gov.co/viewDocument.asp?ruta=Leyes/1683572" TargetMode="External"/><Relationship Id="rId105" Type="http://schemas.openxmlformats.org/officeDocument/2006/relationships/hyperlink" Target="http://www.suin-juriscol.gov.co/viewDocument.asp?ruta=Decretos/1518555" TargetMode="External"/><Relationship Id="rId126" Type="http://schemas.openxmlformats.org/officeDocument/2006/relationships/hyperlink" Target="http://www.suin-juriscol.gov.co/viewDocument.asp?ruta=Decretos/30019870" TargetMode="External"/><Relationship Id="rId147" Type="http://schemas.openxmlformats.org/officeDocument/2006/relationships/hyperlink" Target="http://www.suin-juriscol.gov.co/viewDocument.asp?ruta=Decretos/1692245" TargetMode="External"/><Relationship Id="rId168" Type="http://schemas.openxmlformats.org/officeDocument/2006/relationships/hyperlink" Target="http://es.presidencia.gov.co/normativa/normativa/DECRETO%201427%20DEL%2029%20DE%20AGOSTO%20DE%202017.pdf" TargetMode="External"/><Relationship Id="rId8" Type="http://schemas.openxmlformats.org/officeDocument/2006/relationships/hyperlink" Target="http://www.suin-juriscol.gov.co/viewDocument.asp?ruta=Leyes/1617070" TargetMode="External"/><Relationship Id="rId51" Type="http://schemas.openxmlformats.org/officeDocument/2006/relationships/hyperlink" Target="http://www.suin-juriscol.gov.co/viewDocument.asp?ruta=Leyes/1686959" TargetMode="External"/><Relationship Id="rId72" Type="http://schemas.openxmlformats.org/officeDocument/2006/relationships/hyperlink" Target="http://www.suin-juriscol.gov.co/viewDocument.asp?ruta=Decretos/1692245" TargetMode="External"/><Relationship Id="rId93" Type="http://schemas.openxmlformats.org/officeDocument/2006/relationships/hyperlink" Target="http://www.suin-juriscol.gov.co/viewDocument.asp?ruta=Constitucion/1687988" TargetMode="External"/><Relationship Id="rId98" Type="http://schemas.openxmlformats.org/officeDocument/2006/relationships/hyperlink" Target="http://www.suin-juriscol.gov.co/viewDocument.asp?ruta=Leyes/1681347" TargetMode="External"/><Relationship Id="rId121" Type="http://schemas.openxmlformats.org/officeDocument/2006/relationships/hyperlink" Target="http://www.suin-juriscol.gov.co/viewDocument.asp?ruta=Constitucion/1687988" TargetMode="External"/><Relationship Id="rId142" Type="http://schemas.openxmlformats.org/officeDocument/2006/relationships/hyperlink" Target="http://www.suin-juriscol.gov.co/viewDocument.asp?ruta=Leyes/1678652" TargetMode="External"/><Relationship Id="rId163" Type="http://schemas.openxmlformats.org/officeDocument/2006/relationships/hyperlink" Target="http://www.suin-juriscol.gov.co/viewDocument.asp?ruta=Decretos/30019747" TargetMode="External"/><Relationship Id="rId184" Type="http://schemas.openxmlformats.org/officeDocument/2006/relationships/hyperlink" Target="https://www.minjusticia.gov.co/Portals/0/Normatividad1/ActosAdministrativos/Resoluciones/2016/DERECHO%20DE%20PETICI%C3%93N%20MJD%20Resoluci%C3%B3n%200332%20del%2031%20de%20mayo%20de%202016%20(1).pdf" TargetMode="External"/><Relationship Id="rId189" Type="http://schemas.openxmlformats.org/officeDocument/2006/relationships/hyperlink" Target="https://www.minjusticia.gov.co/Portals/0/Normatividad1/ActosAdministrativos/Resoluciones/2016/Resoluci%C3%B3n%200066%20del%2010%20de%20febrero%20de%202016%20(1).pdf" TargetMode="External"/><Relationship Id="rId3" Type="http://schemas.openxmlformats.org/officeDocument/2006/relationships/hyperlink" Target="http://www.suin-juriscol.gov.co/viewDocument.asp?ruta=Leyes/1670817" TargetMode="External"/><Relationship Id="rId25" Type="http://schemas.openxmlformats.org/officeDocument/2006/relationships/hyperlink" Target="http://www.suin-juriscol.gov.co/viewDocument.asp?ruta=Decretos/1004430" TargetMode="External"/><Relationship Id="rId46" Type="http://schemas.openxmlformats.org/officeDocument/2006/relationships/hyperlink" Target="http://www.suin-juriscol.gov.co/viewDocument.asp?ruta=Decretos/1336533" TargetMode="External"/><Relationship Id="rId67" Type="http://schemas.openxmlformats.org/officeDocument/2006/relationships/hyperlink" Target="http://www.suin-juriscol.gov.co/viewDocument.asp?ruta=Leyes/1684387" TargetMode="External"/><Relationship Id="rId116" Type="http://schemas.openxmlformats.org/officeDocument/2006/relationships/hyperlink" Target="http://www.suin-juriscol.gov.co/viewDocument.asp?ruta=Decretos/30019925" TargetMode="External"/><Relationship Id="rId137" Type="http://schemas.openxmlformats.org/officeDocument/2006/relationships/hyperlink" Target="http://www.suin-juriscol.gov.co/viewDocument.asp?ruta=Leyes/1680117" TargetMode="External"/><Relationship Id="rId158" Type="http://schemas.openxmlformats.org/officeDocument/2006/relationships/hyperlink" Target="http://www.suin-juriscol.gov.co/viewDocument.asp?ruta=Leyes/1687526" TargetMode="External"/><Relationship Id="rId20" Type="http://schemas.openxmlformats.org/officeDocument/2006/relationships/hyperlink" Target="http://www.suin-juriscol.gov.co/viewDocument.asp?ruta=Leyes/1586799" TargetMode="External"/><Relationship Id="rId41" Type="http://schemas.openxmlformats.org/officeDocument/2006/relationships/hyperlink" Target="http://www.suin-juriscol.gov.co/viewDocument.asp?ruta=Leyes/1663230" TargetMode="External"/><Relationship Id="rId62" Type="http://schemas.openxmlformats.org/officeDocument/2006/relationships/hyperlink" Target="http://www.suin-juriscol.gov.co/viewDocument.asp?ruta=Constitucion/1687988" TargetMode="External"/><Relationship Id="rId83" Type="http://schemas.openxmlformats.org/officeDocument/2006/relationships/hyperlink" Target="http://www.suin-juriscol.gov.co/viewDocument.asp?ruta=Decretos/30019891" TargetMode="External"/><Relationship Id="rId88" Type="http://schemas.openxmlformats.org/officeDocument/2006/relationships/hyperlink" Target="http://www.suin-juriscol.gov.co/viewDocument.asp?ruta=Decretos/1213842" TargetMode="External"/><Relationship Id="rId111" Type="http://schemas.openxmlformats.org/officeDocument/2006/relationships/hyperlink" Target="http://www.suin-juriscol.gov.co/viewDocument.asp?ruta=Decretos/30019376" TargetMode="External"/><Relationship Id="rId132" Type="http://schemas.openxmlformats.org/officeDocument/2006/relationships/hyperlink" Target="http://www.suin-juriscol.gov.co/viewDocument.asp?ruta=Decretos/30019934" TargetMode="External"/><Relationship Id="rId153" Type="http://schemas.openxmlformats.org/officeDocument/2006/relationships/hyperlink" Target="http://www.suin-juriscol.gov.co/viewDocument.asp?ruta=Decretos/1518555" TargetMode="External"/><Relationship Id="rId174" Type="http://schemas.openxmlformats.org/officeDocument/2006/relationships/hyperlink" Target="https://www.minjusticia.gov.co/portals/0/MJD/docs/resolucion_minjusticiayd_0039_2011.htm" TargetMode="External"/><Relationship Id="rId179" Type="http://schemas.openxmlformats.org/officeDocument/2006/relationships/hyperlink" Target="https://www.minjusticia.gov.co/portals/0/MJD/docs/resolucion_minjusticiayd_0003_2011.htm" TargetMode="External"/><Relationship Id="rId195" Type="http://schemas.openxmlformats.org/officeDocument/2006/relationships/hyperlink" Target="https://www.funcionpublica.gov.co/eva/gestornormativo/norma.php?i=62866" TargetMode="External"/><Relationship Id="rId190" Type="http://schemas.openxmlformats.org/officeDocument/2006/relationships/hyperlink" Target="https://www.minjusticia.gov.co/Portals/0/Normatividad1/ActosAdministrativos/Resoluciones/2017/Resolucion%200252%20del%2017%20de%20abril%20del%202017%20PUBLICACI%C3%93N.pdf" TargetMode="External"/><Relationship Id="rId15" Type="http://schemas.openxmlformats.org/officeDocument/2006/relationships/hyperlink" Target="http://www.alcaldiabogota.gov.co/sisjur/normas/Norma1.jsp?i=41249" TargetMode="External"/><Relationship Id="rId36" Type="http://schemas.openxmlformats.org/officeDocument/2006/relationships/hyperlink" Target="http://www.suin-juriscol.gov.co/viewDocument.asp?ruta=Decretos/1403951" TargetMode="External"/><Relationship Id="rId57" Type="http://schemas.openxmlformats.org/officeDocument/2006/relationships/hyperlink" Target="http://www.suin-juriscol.gov.co/viewDocument.asp?ruta=Decretos/30019953" TargetMode="External"/><Relationship Id="rId106" Type="http://schemas.openxmlformats.org/officeDocument/2006/relationships/hyperlink" Target="http://www.suin-juriscol.gov.co/viewDocument.asp?ruta=Leyes/1617070" TargetMode="External"/><Relationship Id="rId127" Type="http://schemas.openxmlformats.org/officeDocument/2006/relationships/hyperlink" Target="http://www.suin-juriscol.gov.co/viewDocument.asp?ruta=Decretos/30021731" TargetMode="External"/><Relationship Id="rId10" Type="http://schemas.openxmlformats.org/officeDocument/2006/relationships/hyperlink" Target="http://www.suin-juriscol.gov.co/viewDocument.asp?ruta=Leyes/1680117" TargetMode="External"/><Relationship Id="rId31" Type="http://schemas.openxmlformats.org/officeDocument/2006/relationships/hyperlink" Target="http://www.suin-juriscol.gov.co/viewDocument.asp?ruta=Leyes/1586799" TargetMode="External"/><Relationship Id="rId52" Type="http://schemas.openxmlformats.org/officeDocument/2006/relationships/hyperlink" Target="http://www.suin-juriscol.gov.co/viewDocument.asp?ruta=Decretos/30019891" TargetMode="External"/><Relationship Id="rId73" Type="http://schemas.openxmlformats.org/officeDocument/2006/relationships/hyperlink" Target="http://www.suin-juriscol.gov.co/viewDocument.asp?ruta=Decretos/1833376" TargetMode="External"/><Relationship Id="rId78" Type="http://schemas.openxmlformats.org/officeDocument/2006/relationships/hyperlink" Target="http://www.suin-juriscol.gov.co/viewDocument.asp?ruta=Decretos/1542658" TargetMode="External"/><Relationship Id="rId94" Type="http://schemas.openxmlformats.org/officeDocument/2006/relationships/hyperlink" Target="http://www.suin-juriscol.gov.co/viewDocument.asp?ruta=Leyes/1832980" TargetMode="External"/><Relationship Id="rId99" Type="http://schemas.openxmlformats.org/officeDocument/2006/relationships/hyperlink" Target="http://www.suin-juriscol.gov.co/viewDocument.asp?ruta=Leyes/1680117" TargetMode="External"/><Relationship Id="rId101" Type="http://schemas.openxmlformats.org/officeDocument/2006/relationships/hyperlink" Target="http://www.suin-juriscol.gov.co/viewDocument.asp?ruta=Leyes/1681594" TargetMode="External"/><Relationship Id="rId122" Type="http://schemas.openxmlformats.org/officeDocument/2006/relationships/hyperlink" Target="http://www.suin-juriscol.gov.co/viewDocument.asp?ruta=Leyes/1665202" TargetMode="External"/><Relationship Id="rId143" Type="http://schemas.openxmlformats.org/officeDocument/2006/relationships/hyperlink" Target="http://www.suin-juriscol.gov.co/viewDocument.asp?ruta=Leyes/1681231" TargetMode="External"/><Relationship Id="rId148" Type="http://schemas.openxmlformats.org/officeDocument/2006/relationships/hyperlink" Target="http://www.suin-juriscol.gov.co/viewDocument.asp?ruta=Decretos/1833376" TargetMode="External"/><Relationship Id="rId164" Type="http://schemas.openxmlformats.org/officeDocument/2006/relationships/hyperlink" Target="http://www.suin-juriscol.gov.co/viewDocument.asp?ruta=Decretos/30019797" TargetMode="External"/><Relationship Id="rId169" Type="http://schemas.openxmlformats.org/officeDocument/2006/relationships/hyperlink" Target="https://www.minjusticia.gov.co/portals/0/MJD/docs/resolucion_minjusticiayd_0003_2011.htm" TargetMode="External"/><Relationship Id="rId185" Type="http://schemas.openxmlformats.org/officeDocument/2006/relationships/hyperlink" Target="https://www.minjusticia.gov.co/Portals/0/Normatividad1/ActosAdministrativos/Resoluciones/2017/Resolucion%200484%20del%204%20de%20julio%20de%202017.pdf" TargetMode="External"/><Relationship Id="rId4" Type="http://schemas.openxmlformats.org/officeDocument/2006/relationships/hyperlink" Target="http://www.suin-juriscol.gov.co/viewDocument.asp?ruta=Leyes/1681347" TargetMode="External"/><Relationship Id="rId9" Type="http://schemas.openxmlformats.org/officeDocument/2006/relationships/hyperlink" Target="http://www.suin-juriscol.gov.co/viewDocument.asp?ruta=Leyes/1681347" TargetMode="External"/><Relationship Id="rId180" Type="http://schemas.openxmlformats.org/officeDocument/2006/relationships/hyperlink" Target="https://www.minjusticia.gov.co/portals/0/MJD/docs/resolucion_minjusticiayd_0039_2011.htm" TargetMode="External"/><Relationship Id="rId26" Type="http://schemas.openxmlformats.org/officeDocument/2006/relationships/hyperlink" Target="http://www.suin-juriscol.gov.co/viewDocument.asp?ruta=Decretos/1470723"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normativa.archivogeneral.gov.co/circular-externa-001-de-2017/" TargetMode="External"/><Relationship Id="rId18" Type="http://schemas.openxmlformats.org/officeDocument/2006/relationships/hyperlink" Target="https://normativa.archivogeneral.gov.co/acuerdo-27-de-2006/" TargetMode="External"/><Relationship Id="rId26" Type="http://schemas.openxmlformats.org/officeDocument/2006/relationships/hyperlink" Target="http://www.secretariasenado.gov.co/senado/basedoc/ley_0594_2000.html" TargetMode="External"/><Relationship Id="rId39" Type="http://schemas.openxmlformats.org/officeDocument/2006/relationships/hyperlink" Target="https://normativa.archivogeneral.gov.co/acuerdo-07-de-1994/" TargetMode="External"/><Relationship Id="rId21" Type="http://schemas.openxmlformats.org/officeDocument/2006/relationships/hyperlink" Target="http://www.secretariasenado.gov.co/senado/basedoc/ley_0594_2000.html" TargetMode="External"/><Relationship Id="rId34" Type="http://schemas.openxmlformats.org/officeDocument/2006/relationships/hyperlink" Target="https://normativa.archivogeneral.gov.co/acuerdo-042-de-2002/" TargetMode="External"/><Relationship Id="rId42" Type="http://schemas.openxmlformats.org/officeDocument/2006/relationships/hyperlink" Target="http://www.secretariasenado.gov.co/senado/basedoc/ley_1581_2012.html" TargetMode="External"/><Relationship Id="rId47" Type="http://schemas.openxmlformats.org/officeDocument/2006/relationships/hyperlink" Target="https://www.funcionpublica.gov.co/eva/gestornormativo/norma.php?i=53880" TargetMode="External"/><Relationship Id="rId50" Type="http://schemas.openxmlformats.org/officeDocument/2006/relationships/hyperlink" Target="https://normativa.archivogeneral.gov.co/acuerdo-004-de-2013/" TargetMode="External"/><Relationship Id="rId55" Type="http://schemas.openxmlformats.org/officeDocument/2006/relationships/hyperlink" Target="https://normativa.archivogeneral.gov.co/acuerdo-008-de-2014/" TargetMode="External"/><Relationship Id="rId63" Type="http://schemas.openxmlformats.org/officeDocument/2006/relationships/hyperlink" Target="https://normativa.archivogeneral.gov.co/circular-externa-001-de-2015/" TargetMode="External"/><Relationship Id="rId68" Type="http://schemas.openxmlformats.org/officeDocument/2006/relationships/hyperlink" Target="https://normativa.archivogeneral.gov.co/acuerdo-006-de-2015/" TargetMode="External"/><Relationship Id="rId76" Type="http://schemas.openxmlformats.org/officeDocument/2006/relationships/hyperlink" Target="https://tienda.icontec.org/wp-content/uploads/pdfs/NTC5029.pdf" TargetMode="External"/><Relationship Id="rId84" Type="http://schemas.openxmlformats.org/officeDocument/2006/relationships/hyperlink" Target="../Downloads/EXT_FnaZ7wbUy2ocH7kVec11.pdf" TargetMode="External"/><Relationship Id="rId89" Type="http://schemas.openxmlformats.org/officeDocument/2006/relationships/drawing" Target="../drawings/drawing10.xml"/><Relationship Id="rId7" Type="http://schemas.openxmlformats.org/officeDocument/2006/relationships/hyperlink" Target="https://www.bogotajuridica.gov.co/sisjurMantenimiento/normas/Norma1.jsp?i=50583" TargetMode="External"/><Relationship Id="rId71" Type="http://schemas.openxmlformats.org/officeDocument/2006/relationships/hyperlink" Target="https://normativa.archivogeneral.gov.co/acuerdo-006-de-2019/" TargetMode="External"/><Relationship Id="rId2" Type="http://schemas.openxmlformats.org/officeDocument/2006/relationships/hyperlink" Target="https://www.bogotajuridica.gov.co/sisjurMantenimiento/normas/Norma1.jsp?i=50583" TargetMode="External"/><Relationship Id="rId16" Type="http://schemas.openxmlformats.org/officeDocument/2006/relationships/hyperlink" Target="https://normativa.archivogeneral.gov.co/acuerdo-004-de-2013/" TargetMode="External"/><Relationship Id="rId29" Type="http://schemas.openxmlformats.org/officeDocument/2006/relationships/hyperlink" Target="http://www.minjusticia.gov.co/Portals/0/Normatividad1/Resolucion%200685%20del%2011%20de%20septiembre%20del%202017%20Grupos%20Internos%20de%20Trabajo.pdf" TargetMode="External"/><Relationship Id="rId11" Type="http://schemas.openxmlformats.org/officeDocument/2006/relationships/hyperlink" Target="https://normativa.archivogeneral.gov.co/acuerdo-004-de-2019/" TargetMode="External"/><Relationship Id="rId24" Type="http://schemas.openxmlformats.org/officeDocument/2006/relationships/hyperlink" Target="https://normativa.archivogeneral.gov.co/acuerdo-002-de-2014/" TargetMode="External"/><Relationship Id="rId32" Type="http://schemas.openxmlformats.org/officeDocument/2006/relationships/hyperlink" Target="http://www.secretariasenado.gov.co/senado/basedoc/ley_0594_2000.html" TargetMode="External"/><Relationship Id="rId37" Type="http://schemas.openxmlformats.org/officeDocument/2006/relationships/hyperlink" Target="https://normativa.archivogeneral.gov.co/acuerdo-27-de-2006/" TargetMode="External"/><Relationship Id="rId40" Type="http://schemas.openxmlformats.org/officeDocument/2006/relationships/hyperlink" Target="https://www.funcionpublica.gov.co/eva/gestornormativo/norma.php?i=60640" TargetMode="External"/><Relationship Id="rId45" Type="http://schemas.openxmlformats.org/officeDocument/2006/relationships/hyperlink" Target="https://www.funcionpublica.gov.co/eva/gestornormativo/norma.php?i=50958" TargetMode="External"/><Relationship Id="rId53" Type="http://schemas.openxmlformats.org/officeDocument/2006/relationships/hyperlink" Target="https://normativa.archivogeneral.gov.co/acuerdo-006-de-2014/" TargetMode="External"/><Relationship Id="rId58" Type="http://schemas.openxmlformats.org/officeDocument/2006/relationships/hyperlink" Target="https://normativa.archivogeneral.gov.co/circular-externa-002-de-2012/" TargetMode="External"/><Relationship Id="rId66" Type="http://schemas.openxmlformats.org/officeDocument/2006/relationships/hyperlink" Target="https://normativa.archivogeneral.gov.co/acuerdo-003-de-2015/" TargetMode="External"/><Relationship Id="rId74" Type="http://schemas.openxmlformats.org/officeDocument/2006/relationships/hyperlink" Target="https://www.funcionpublica.gov.co/eva/gestornormativo/norma.php?i=77715" TargetMode="External"/><Relationship Id="rId79" Type="http://schemas.openxmlformats.org/officeDocument/2006/relationships/hyperlink" Target="http://intranet.bogotaturismo.gov.co/sites/intranet.bogotaturismo.gov.co/files/file/Norma.%20NTC-ISO-IEC%2027001.pdf" TargetMode="External"/><Relationship Id="rId87" Type="http://schemas.openxmlformats.org/officeDocument/2006/relationships/hyperlink" Target="../Downloads/EXT_TfEM6mFiB9bXNMWWhHgF.pdf" TargetMode="External"/><Relationship Id="rId5" Type="http://schemas.openxmlformats.org/officeDocument/2006/relationships/hyperlink" Target="http://www.secretariasenado.gov.co/senado/basedoc/ley_0527_1999.html" TargetMode="External"/><Relationship Id="rId61" Type="http://schemas.openxmlformats.org/officeDocument/2006/relationships/hyperlink" Target="https://normativa.archivogeneral.gov.co/circular-externa-001-de-2014/" TargetMode="External"/><Relationship Id="rId82" Type="http://schemas.openxmlformats.org/officeDocument/2006/relationships/hyperlink" Target="https://tienda.icontec.org/wp-content/uploads/pdfs/GTC-ISO-TR18492.pdf" TargetMode="External"/><Relationship Id="rId19" Type="http://schemas.openxmlformats.org/officeDocument/2006/relationships/hyperlink" Target="https://normativa.archivogeneral.gov.co/circular-01-de-2004/" TargetMode="External"/><Relationship Id="rId4" Type="http://schemas.openxmlformats.org/officeDocument/2006/relationships/hyperlink" Target="http://www.secretariasenado.gov.co/senado/basedoc/ley_1369_2009.html" TargetMode="External"/><Relationship Id="rId9" Type="http://schemas.openxmlformats.org/officeDocument/2006/relationships/hyperlink" Target="http://www.secretariasenado.gov.co/senado/basedoc/ley_1369_2009.html" TargetMode="External"/><Relationship Id="rId14" Type="http://schemas.openxmlformats.org/officeDocument/2006/relationships/hyperlink" Target="https://normativa.archivogeneral.gov.co/acuerdo-003-de-2015/" TargetMode="External"/><Relationship Id="rId22" Type="http://schemas.openxmlformats.org/officeDocument/2006/relationships/hyperlink" Target="https://normativa.archivogeneral.gov.co/acuerdo-042-de-2002/" TargetMode="External"/><Relationship Id="rId27" Type="http://schemas.openxmlformats.org/officeDocument/2006/relationships/hyperlink" Target="https://www.funcionpublica.gov.co/eva/gestornormativo/norma.php?i=304" TargetMode="External"/><Relationship Id="rId30" Type="http://schemas.openxmlformats.org/officeDocument/2006/relationships/hyperlink" Target="https://www.funcionpublica.gov.co/eva/gestornormativo/norma.php?i=60556" TargetMode="External"/><Relationship Id="rId35" Type="http://schemas.openxmlformats.org/officeDocument/2006/relationships/hyperlink" Target="https://normativa.archivogeneral.gov.co/acuerdo-011-de-1996/" TargetMode="External"/><Relationship Id="rId43" Type="http://schemas.openxmlformats.org/officeDocument/2006/relationships/hyperlink" Target="http://www.secretariasenado.gov.co/senado/basedoc/ley_1712_2014.html" TargetMode="External"/><Relationship Id="rId48" Type="http://schemas.openxmlformats.org/officeDocument/2006/relationships/hyperlink" Target="https://normativa.archivogeneral.gov.co/acuerdo-038-de-2002/" TargetMode="External"/><Relationship Id="rId56" Type="http://schemas.openxmlformats.org/officeDocument/2006/relationships/hyperlink" Target="https://normativa.archivogeneral.gov.co/circular-07-de-2002/" TargetMode="External"/><Relationship Id="rId64" Type="http://schemas.openxmlformats.org/officeDocument/2006/relationships/hyperlink" Target="http://wsp.presidencia.gov.co/Normativa/Directivas/Documents/direc0404032012.pdf" TargetMode="External"/><Relationship Id="rId69" Type="http://schemas.openxmlformats.org/officeDocument/2006/relationships/hyperlink" Target="https://normativa.archivogeneral.gov.co/acuerdo-008-de-2018/" TargetMode="External"/><Relationship Id="rId77" Type="http://schemas.openxmlformats.org/officeDocument/2006/relationships/hyperlink" Target="http://www.informacionpublicapgr.gob.sv/descargables/sia/normativa-internacional/GEStexto1(CS).pdf" TargetMode="External"/><Relationship Id="rId8" Type="http://schemas.openxmlformats.org/officeDocument/2006/relationships/hyperlink" Target="http://www.secretariasenado.gov.co/senado/basedoc/ley_0527_1999.html" TargetMode="External"/><Relationship Id="rId51" Type="http://schemas.openxmlformats.org/officeDocument/2006/relationships/hyperlink" Target="https://normativa.archivogeneral.gov.co/acuerdo-005-de-2013/" TargetMode="External"/><Relationship Id="rId72" Type="http://schemas.openxmlformats.org/officeDocument/2006/relationships/hyperlink" Target="https://normativa.archivogeneral.gov.co/circular-externa-001-de-2017/" TargetMode="External"/><Relationship Id="rId80" Type="http://schemas.openxmlformats.org/officeDocument/2006/relationships/hyperlink" Target="https://tienda.icontec.org/wp-content/uploads/pdfs/NTC-ISO30300.pdf" TargetMode="External"/><Relationship Id="rId85" Type="http://schemas.openxmlformats.org/officeDocument/2006/relationships/hyperlink" Target="https://tienda.icontec.org/wp-content/uploads/pdfs/NTC6231.pdf" TargetMode="External"/><Relationship Id="rId3" Type="http://schemas.openxmlformats.org/officeDocument/2006/relationships/hyperlink" Target="http://www.minjusticia.gov.co/Portals/0/Normatividad1/Resolucion%200685%20del%2011%20de%20septiembre%20del%202017%20Grupos%20Internos%20de%20Trabajo.pdf" TargetMode="External"/><Relationship Id="rId12" Type="http://schemas.openxmlformats.org/officeDocument/2006/relationships/hyperlink" Target="https://normativa.archivogeneral.gov.co/acuerdo-003-de-2015/" TargetMode="External"/><Relationship Id="rId17" Type="http://schemas.openxmlformats.org/officeDocument/2006/relationships/hyperlink" Target="https://www.funcionpublica.gov.co/eva/gestornormativo/norma.php?i=76833" TargetMode="External"/><Relationship Id="rId25" Type="http://schemas.openxmlformats.org/officeDocument/2006/relationships/hyperlink" Target="https://normativa.archivogeneral.gov.co/acuerdo-004-de-2013/" TargetMode="External"/><Relationship Id="rId33" Type="http://schemas.openxmlformats.org/officeDocument/2006/relationships/hyperlink" Target="https://normativa.archivogeneral.gov.co/acuerdo-002-de-2014/" TargetMode="External"/><Relationship Id="rId38" Type="http://schemas.openxmlformats.org/officeDocument/2006/relationships/hyperlink" Target="http://www.secretariasenado.gov.co/senado/basedoc/ley_0594_2000.html" TargetMode="External"/><Relationship Id="rId46" Type="http://schemas.openxmlformats.org/officeDocument/2006/relationships/hyperlink" Target="https://www.funcionpublica.gov.co/eva/gestornormativo/norma.php?i=76833" TargetMode="External"/><Relationship Id="rId59" Type="http://schemas.openxmlformats.org/officeDocument/2006/relationships/hyperlink" Target="https://normativa.archivogeneral.gov.co/circular-004-de-2003/" TargetMode="External"/><Relationship Id="rId67" Type="http://schemas.openxmlformats.org/officeDocument/2006/relationships/hyperlink" Target="https://normativa.archivogeneral.gov.co/acuerdo-004-de-2015/" TargetMode="External"/><Relationship Id="rId20" Type="http://schemas.openxmlformats.org/officeDocument/2006/relationships/hyperlink" Target="https://normativa.archivogeneral.gov.co/decreto-2578-de-2012/" TargetMode="External"/><Relationship Id="rId41" Type="http://schemas.openxmlformats.org/officeDocument/2006/relationships/hyperlink" Target="http://www.secretariasenado.gov.co/senado/basedoc/ley_1437_2011_pr001.html" TargetMode="External"/><Relationship Id="rId54" Type="http://schemas.openxmlformats.org/officeDocument/2006/relationships/hyperlink" Target="https://normativa.archivogeneral.gov.co/acuerdo-007-de-2014/" TargetMode="External"/><Relationship Id="rId62" Type="http://schemas.openxmlformats.org/officeDocument/2006/relationships/hyperlink" Target="https://normativa.archivogeneral.gov.co/circular-externa-003-de-2015/" TargetMode="External"/><Relationship Id="rId70" Type="http://schemas.openxmlformats.org/officeDocument/2006/relationships/hyperlink" Target="https://normativa.archivogeneral.gov.co/acuerdo-004-de-2019/" TargetMode="External"/><Relationship Id="rId75" Type="http://schemas.openxmlformats.org/officeDocument/2006/relationships/hyperlink" Target="http://www.secretariasenado.gov.co/senado/basedoc/ley_1448_2011_pr003.html" TargetMode="External"/><Relationship Id="rId83" Type="http://schemas.openxmlformats.org/officeDocument/2006/relationships/hyperlink" Target="https://tienda.icontec.org/wp-content/uploads/pdfs/GTC-ISO-TR15801.pdf" TargetMode="External"/><Relationship Id="rId88" Type="http://schemas.openxmlformats.org/officeDocument/2006/relationships/hyperlink" Target="https://www.funcionpublica.gov.co/eva/gestornormativo/norma.php?i=85742" TargetMode="External"/><Relationship Id="rId1" Type="http://schemas.openxmlformats.org/officeDocument/2006/relationships/hyperlink" Target="https://normativa.archivogeneral.gov.co/acuerdo-060-de-2001/" TargetMode="External"/><Relationship Id="rId6" Type="http://schemas.openxmlformats.org/officeDocument/2006/relationships/hyperlink" Target="http://www.alcaldiabogota.gov.co/sisjur/normas/Norma1.jsp?i=5990" TargetMode="External"/><Relationship Id="rId15" Type="http://schemas.openxmlformats.org/officeDocument/2006/relationships/hyperlink" Target="https://normativa.archivogeneral.gov.co/acuerdo-006-de-2014/" TargetMode="External"/><Relationship Id="rId23" Type="http://schemas.openxmlformats.org/officeDocument/2006/relationships/hyperlink" Target="https://www.funcionpublica.gov.co/eva/gestornormativo/norma.php?i=76833" TargetMode="External"/><Relationship Id="rId28" Type="http://schemas.openxmlformats.org/officeDocument/2006/relationships/hyperlink" Target="https://tienda.icontec.org/wp-content/uploads/pdfs/NTC6231.pdf" TargetMode="External"/><Relationship Id="rId36" Type="http://schemas.openxmlformats.org/officeDocument/2006/relationships/hyperlink" Target="https://normativa.archivogeneral.gov.co/acuerdo-049-de-2000/" TargetMode="External"/><Relationship Id="rId49" Type="http://schemas.openxmlformats.org/officeDocument/2006/relationships/hyperlink" Target="https://normativa.archivogeneral.gov.co/acuerdo-50-de-2000/" TargetMode="External"/><Relationship Id="rId57" Type="http://schemas.openxmlformats.org/officeDocument/2006/relationships/hyperlink" Target="https://normativa.archivogeneral.gov.co/circular-externa-005-de-2012/" TargetMode="External"/><Relationship Id="rId10" Type="http://schemas.openxmlformats.org/officeDocument/2006/relationships/hyperlink" Target="http://www.minjusticia.gov.co/Portals/0/Normatividad1/Resolucion%200685%20del%2011%20de%20septiembre%20del%202017%20Grupos%20Internos%20de%20Trabajo.pdf" TargetMode="External"/><Relationship Id="rId31" Type="http://schemas.openxmlformats.org/officeDocument/2006/relationships/hyperlink" Target="http://www.secretariasenado.gov.co/senado/basedoc/ley_1712_2014.html" TargetMode="External"/><Relationship Id="rId44" Type="http://schemas.openxmlformats.org/officeDocument/2006/relationships/hyperlink" Target="https://www.icbf.gov.co/cargues/avance/docs/ley_0080_1989.htm" TargetMode="External"/><Relationship Id="rId52" Type="http://schemas.openxmlformats.org/officeDocument/2006/relationships/hyperlink" Target="https://normativa.archivogeneral.gov.co/acuerdo-002-de-2014/" TargetMode="External"/><Relationship Id="rId60" Type="http://schemas.openxmlformats.org/officeDocument/2006/relationships/hyperlink" Target="https://normativa.archivogeneral.gov.co/circular-012-de-2004/" TargetMode="External"/><Relationship Id="rId65" Type="http://schemas.openxmlformats.org/officeDocument/2006/relationships/hyperlink" Target="http://www.minjusticia.gov.co/Portals/0/Normatividad1/Resolucion%200685%20del%2011%20de%20septiembre%20del%202017%20Grupos%20Internos%20de%20Trabajo.pdf" TargetMode="External"/><Relationship Id="rId73" Type="http://schemas.openxmlformats.org/officeDocument/2006/relationships/hyperlink" Target="http://legal.legis.com.co/document/Index?obra=legcol&amp;document=legcol_0350deddd905489599834172965342d5" TargetMode="External"/><Relationship Id="rId78" Type="http://schemas.openxmlformats.org/officeDocument/2006/relationships/hyperlink" Target="https://tienda.icontec.org/wp-content/uploads/pdfs/NTC5397.pdf" TargetMode="External"/><Relationship Id="rId81" Type="http://schemas.openxmlformats.org/officeDocument/2006/relationships/hyperlink" Target="../Downloads/EXT_SImH2NLEyGOVbzSVbI65.pdf" TargetMode="External"/><Relationship Id="rId86" Type="http://schemas.openxmlformats.org/officeDocument/2006/relationships/hyperlink" Target="https://tienda.icontec.org/wp-content/uploads/pdfs/NTC-ISO-TR17797.pdf"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www.suin-juriscol.gov.co/viewDocument.asp?id=1684507" TargetMode="External"/><Relationship Id="rId18" Type="http://schemas.openxmlformats.org/officeDocument/2006/relationships/hyperlink" Target="http://www.suin-juriscol.gov.co/viewDocument.asp?ruta=Leyes/30036488" TargetMode="External"/><Relationship Id="rId26" Type="http://schemas.openxmlformats.org/officeDocument/2006/relationships/hyperlink" Target="http://www.suin-juriscol.gov.co/viewDocument.asp?id=1686086" TargetMode="External"/><Relationship Id="rId39" Type="http://schemas.openxmlformats.org/officeDocument/2006/relationships/hyperlink" Target="http://www.suin-juriscol.gov.co/viewDocument.asp?id=30019920" TargetMode="External"/><Relationship Id="rId21" Type="http://schemas.openxmlformats.org/officeDocument/2006/relationships/hyperlink" Target="http://www.suin-juriscol.gov.co/viewDocument.asp?id=4030447" TargetMode="External"/><Relationship Id="rId34" Type="http://schemas.openxmlformats.org/officeDocument/2006/relationships/hyperlink" Target="http://www.suin-juriscol.gov.co/viewDocument.asp?id=1499730" TargetMode="External"/><Relationship Id="rId42" Type="http://schemas.openxmlformats.org/officeDocument/2006/relationships/hyperlink" Target="https://www.minjusticia.gov.co/Normativa/Resoluciones/Resoluciones2011.aspx" TargetMode="External"/><Relationship Id="rId47" Type="http://schemas.openxmlformats.org/officeDocument/2006/relationships/hyperlink" Target="http://www.contaduria.gov.co/wps/wcm/connect/4c860b8e-6070-4d4b-ab04-d5ba0df66f25/Res_%2B533.pdf?MOD=AJPERES&amp;CONVERT_TO=url&amp;CACHEID=4c860b8e-6070-4d4b-ab04-d5ba0df66f25" TargetMode="External"/><Relationship Id="rId50" Type="http://schemas.openxmlformats.org/officeDocument/2006/relationships/hyperlink" Target="http://www.secretariasenado.gov.co/senado/basedoc/ley_1952_2019.html" TargetMode="External"/><Relationship Id="rId55" Type="http://schemas.openxmlformats.org/officeDocument/2006/relationships/hyperlink" Target="http://www.suin-juriscol.gov.co/viewDocument.asp?ruta=Decretos/1311635" TargetMode="External"/><Relationship Id="rId63" Type="http://schemas.openxmlformats.org/officeDocument/2006/relationships/hyperlink" Target="http://www.suin-juriscol.gov.co/viewDocument.asp?ruta=Decretos/1513309" TargetMode="External"/><Relationship Id="rId68" Type="http://schemas.openxmlformats.org/officeDocument/2006/relationships/hyperlink" Target="http://www.suin-juriscol.gov.co/viewDocument.asp?ruta=Decretos/1878873" TargetMode="External"/><Relationship Id="rId76" Type="http://schemas.openxmlformats.org/officeDocument/2006/relationships/hyperlink" Target="https://www.alcaldiabogota.gov.co/sisjur/normas/Norma1.jsp?i=18566" TargetMode="External"/><Relationship Id="rId84" Type="http://schemas.openxmlformats.org/officeDocument/2006/relationships/hyperlink" Target="https://www.alcaldiabogota.gov.co/sisjur/normas/Norma1.jsp?i=61973" TargetMode="External"/><Relationship Id="rId89" Type="http://schemas.openxmlformats.org/officeDocument/2006/relationships/hyperlink" Target="http://www.contaduria.gov.co/wps/wcm/connect/1eb41c6a-ffc4-44ac-8871-bb4be31f30ff/Res_706.pdf?MOD=AJPERES&amp;CONVERT_TO=url&amp;CACHEID=1eb41c6a-ffc4-44ac-8871-bb4be31f30ff" TargetMode="External"/><Relationship Id="rId7" Type="http://schemas.openxmlformats.org/officeDocument/2006/relationships/hyperlink" Target="https://dapre.presidencia.gov.co/normativa/normativa/DIRECTIVA%20PRESIDENCIAL%20N%C2%B0%2009%20DEL%2009%20DE%20NOVIEMBRE%20DE%202018.pdf" TargetMode="External"/><Relationship Id="rId71" Type="http://schemas.openxmlformats.org/officeDocument/2006/relationships/hyperlink" Target="https://www.alcaldiabogota.gov.co/sisjur/normas/Norma1.jsp?i=40106" TargetMode="External"/><Relationship Id="rId92" Type="http://schemas.openxmlformats.org/officeDocument/2006/relationships/drawing" Target="../drawings/drawing11.xml"/><Relationship Id="rId2" Type="http://schemas.openxmlformats.org/officeDocument/2006/relationships/hyperlink" Target="http://www.suin-juriscol.gov.co/viewDocument.asp?id=1674903" TargetMode="External"/><Relationship Id="rId16" Type="http://schemas.openxmlformats.org/officeDocument/2006/relationships/hyperlink" Target="http://www.suin-juriscol.gov.co/viewDocument.asp?id=1666517" TargetMode="External"/><Relationship Id="rId29" Type="http://schemas.openxmlformats.org/officeDocument/2006/relationships/hyperlink" Target="http://www.suin-juriscol.gov.co/viewDocument.asp?id=30038501" TargetMode="External"/><Relationship Id="rId11" Type="http://schemas.openxmlformats.org/officeDocument/2006/relationships/hyperlink" Target="http://www.secretariasenado.gov.co/senado/basedoc/ley_1952_2019.html" TargetMode="External"/><Relationship Id="rId24" Type="http://schemas.openxmlformats.org/officeDocument/2006/relationships/hyperlink" Target="http://www.suin-juriscol.gov.co/viewDocument.asp?ruta=Decretos/1489002" TargetMode="External"/><Relationship Id="rId32" Type="http://schemas.openxmlformats.org/officeDocument/2006/relationships/hyperlink" Target="http://www.suin-juriscol.gov.co/viewDocument.asp?id=1499730" TargetMode="External"/><Relationship Id="rId37" Type="http://schemas.openxmlformats.org/officeDocument/2006/relationships/hyperlink" Target="http://www.alcaldiabogota.gov.co/sisjur/normas/Norma1.jsp?i=4589" TargetMode="External"/><Relationship Id="rId40" Type="http://schemas.openxmlformats.org/officeDocument/2006/relationships/hyperlink" Target="http://www.suin-juriscol.gov.co/viewDocument.asp?id=30019920" TargetMode="External"/><Relationship Id="rId45" Type="http://schemas.openxmlformats.org/officeDocument/2006/relationships/hyperlink" Target="http://www.suin-juriscol.gov.co/viewDocument.asp?id=1315930" TargetMode="External"/><Relationship Id="rId53" Type="http://schemas.openxmlformats.org/officeDocument/2006/relationships/hyperlink" Target="http://www.secretariasenado.gov.co/senado/basedoc/ley_1952_2019.html" TargetMode="External"/><Relationship Id="rId58" Type="http://schemas.openxmlformats.org/officeDocument/2006/relationships/hyperlink" Target="http://www.minambiente.gov.co/images/AsuntosambientalesySectorialyUrbana/pdf/Programa_posconsumo_existente/RESOLUCION_1511_BOMBILLAS.pdf" TargetMode="External"/><Relationship Id="rId66" Type="http://schemas.openxmlformats.org/officeDocument/2006/relationships/hyperlink" Target="http://www.suin-juriscol.gov.co/viewDocument.asp?ruta=Decretos/1527854" TargetMode="External"/><Relationship Id="rId74" Type="http://schemas.openxmlformats.org/officeDocument/2006/relationships/hyperlink" Target="https://www.redjurista.com/Documents/resolucion_180606_de_2008_ministerio_de_minas_y_energia.aspx" TargetMode="External"/><Relationship Id="rId79" Type="http://schemas.openxmlformats.org/officeDocument/2006/relationships/hyperlink" Target="https://www.alcaldiabogota.gov.co/sisjur/normas/Norma1.jsp?i=45334&amp;dt=S" TargetMode="External"/><Relationship Id="rId87" Type="http://schemas.openxmlformats.org/officeDocument/2006/relationships/hyperlink" Target="https://www.minambiente.gov.co/images/normativa/conpes/2008/Conpes_3550_2008.pdf" TargetMode="External"/><Relationship Id="rId5" Type="http://schemas.openxmlformats.org/officeDocument/2006/relationships/hyperlink" Target="http://suin-juriscol.gov.co/viewDocument.asp?ruta=Decretos/30019934" TargetMode="External"/><Relationship Id="rId61" Type="http://schemas.openxmlformats.org/officeDocument/2006/relationships/hyperlink" Target="http://www.suin-juriscol.gov.co/viewDocument.asp?ruta=Resolucion/30033825" TargetMode="External"/><Relationship Id="rId82" Type="http://schemas.openxmlformats.org/officeDocument/2006/relationships/hyperlink" Target="https://www.alcaldiabogota.gov.co/sisjur/normas/Norma1.jsp?i=660&amp;dt=S" TargetMode="External"/><Relationship Id="rId90" Type="http://schemas.openxmlformats.org/officeDocument/2006/relationships/hyperlink" Target="http://www.contaduria.gov.co/wps/wcm/connect/71331970-8468-4c95-a1bc-8e9cf9912c49/Resol_441-2019+Plantilla+Notas+%28PDF-A%29.pdf?MOD=AJPERES&amp;CONVERT_TO=url&amp;CACHEID=71331970-8468-4c95-a1bc-8e9cf9912c49" TargetMode="External"/><Relationship Id="rId19" Type="http://schemas.openxmlformats.org/officeDocument/2006/relationships/hyperlink" Target="https://www.alcaldiabogota.gov.co/sisjur/normas/Norma1.jsp?i=41761" TargetMode="External"/><Relationship Id="rId14" Type="http://schemas.openxmlformats.org/officeDocument/2006/relationships/hyperlink" Target="http://www.suin-juriscol.gov.co/viewDocument.asp?id=30019356" TargetMode="External"/><Relationship Id="rId22" Type="http://schemas.openxmlformats.org/officeDocument/2006/relationships/hyperlink" Target="http://apolo.creg.gov.co/Publicac.nsf/Indice01/Resoluci%C3%B3n-1998-CREG070-98" TargetMode="External"/><Relationship Id="rId27" Type="http://schemas.openxmlformats.org/officeDocument/2006/relationships/hyperlink" Target="http://www.suin-juriscol.gov.co/viewDocument.asp?ruta=Decretos/1119172" TargetMode="External"/><Relationship Id="rId30" Type="http://schemas.openxmlformats.org/officeDocument/2006/relationships/hyperlink" Target="http://www.alcaldiabogota.gov.co/sisjur/normas/Norma1.jsp?i=7470" TargetMode="External"/><Relationship Id="rId35" Type="http://schemas.openxmlformats.org/officeDocument/2006/relationships/hyperlink" Target="http://www.suin-juriscol.gov.co/viewDocument.asp?id=1859731" TargetMode="External"/><Relationship Id="rId43" Type="http://schemas.openxmlformats.org/officeDocument/2006/relationships/hyperlink" Target="https://www.minjusticia.gov.co/Normativa/Resoluciones/Resoluciones2011.aspx" TargetMode="External"/><Relationship Id="rId48" Type="http://schemas.openxmlformats.org/officeDocument/2006/relationships/hyperlink" Target="http://www.contaduria.gov.co/wps/wcm/connect/4c860b8e-6070-4d4b-ab04-d5ba0df66f25/Res_%2B533.pdf?MOD=AJPERES&amp;CONVERT_TO=url&amp;CACHEID=4c860b8e-6070-4d4b-ab04-d5ba0df66f25" TargetMode="External"/><Relationship Id="rId56" Type="http://schemas.openxmlformats.org/officeDocument/2006/relationships/hyperlink" Target="http://www.suin-juriscol.gov.co/viewDocument.asp?ruta=Decretos/1879924" TargetMode="External"/><Relationship Id="rId64" Type="http://schemas.openxmlformats.org/officeDocument/2006/relationships/hyperlink" Target="http://www.suin-juriscol.gov.co/viewDocument.asp?ruta=Leyes/1666632" TargetMode="External"/><Relationship Id="rId69" Type="http://schemas.openxmlformats.org/officeDocument/2006/relationships/hyperlink" Target="https://www.alcaldiabogota.gov.co/sisjur/normas/Norma1.jsp?i=9846" TargetMode="External"/><Relationship Id="rId77" Type="http://schemas.openxmlformats.org/officeDocument/2006/relationships/hyperlink" Target="https://www.alcaldiabogota.gov.co/sisjur/normas/Norma1.jsp?i=26053" TargetMode="External"/><Relationship Id="rId8" Type="http://schemas.openxmlformats.org/officeDocument/2006/relationships/hyperlink" Target="http://www.suin-juriscol.gov.co/viewDocument.asp?id=30035966" TargetMode="External"/><Relationship Id="rId51" Type="http://schemas.openxmlformats.org/officeDocument/2006/relationships/hyperlink" Target="http://www.secretariasenado.gov.co/senado/basedoc/ley_1952_2019.html" TargetMode="External"/><Relationship Id="rId72" Type="http://schemas.openxmlformats.org/officeDocument/2006/relationships/hyperlink" Target="http://www.suin-juriscol.gov.co/viewDocument.asp?ruta=Decretos/1185972" TargetMode="External"/><Relationship Id="rId80" Type="http://schemas.openxmlformats.org/officeDocument/2006/relationships/hyperlink" Target="http://www.suin-juriscol.gov.co/viewDocument.asp?ruta=DirectivasP/30021538" TargetMode="External"/><Relationship Id="rId85" Type="http://schemas.openxmlformats.org/officeDocument/2006/relationships/hyperlink" Target="http://www.suin-juriscol.gov.co/viewDocument.asp?ruta=Leyes/1686057" TargetMode="External"/><Relationship Id="rId3" Type="http://schemas.openxmlformats.org/officeDocument/2006/relationships/hyperlink" Target="http://www.suin-juriscol.gov.co/viewDocument.asp?id=30019870" TargetMode="External"/><Relationship Id="rId12" Type="http://schemas.openxmlformats.org/officeDocument/2006/relationships/hyperlink" Target="http://www.suin-juriscol.gov.co/viewDocument.asp?ruta=Decretos/30019920" TargetMode="External"/><Relationship Id="rId17" Type="http://schemas.openxmlformats.org/officeDocument/2006/relationships/hyperlink" Target="http://www.suin-juriscol.gov.co/viewDocument.asp?ruta=Leyes/1564714" TargetMode="External"/><Relationship Id="rId25" Type="http://schemas.openxmlformats.org/officeDocument/2006/relationships/hyperlink" Target="http://suin-juriscol.gov.co/viewDocument.asp?ruta=Decretos/30019934" TargetMode="External"/><Relationship Id="rId33" Type="http://schemas.openxmlformats.org/officeDocument/2006/relationships/hyperlink" Target="http://www.suin-juriscol.gov.co/viewDocument.asp?id=1859731" TargetMode="External"/><Relationship Id="rId38" Type="http://schemas.openxmlformats.org/officeDocument/2006/relationships/hyperlink" Target="http://www.suin-juriscol.gov.co/viewDocument.asp?id=1004430" TargetMode="External"/><Relationship Id="rId46" Type="http://schemas.openxmlformats.org/officeDocument/2006/relationships/hyperlink" Target="http://www.suin-juriscol.gov.co/viewDocument.asp?id=1341634" TargetMode="External"/><Relationship Id="rId59" Type="http://schemas.openxmlformats.org/officeDocument/2006/relationships/hyperlink" Target="http://www.minambiente.gov.co/images/AsuntosambientalesySectorialyUrbana/pdf/Programa_posconsumo_existente/RESOLUCION_1457_de_2010_llantas.pdf" TargetMode="External"/><Relationship Id="rId67" Type="http://schemas.openxmlformats.org/officeDocument/2006/relationships/hyperlink" Target="https://www.alcaldiabogota.gov.co/sisjur/normas/Norma1.jsp?i=37051" TargetMode="External"/><Relationship Id="rId20" Type="http://schemas.openxmlformats.org/officeDocument/2006/relationships/hyperlink" Target="http://www.suin-juriscol.gov.co/viewDocument.asp?id=4030294" TargetMode="External"/><Relationship Id="rId41" Type="http://schemas.openxmlformats.org/officeDocument/2006/relationships/hyperlink" Target="http://www.suin-juriscol.gov.co/viewDocument.asp?id=1499730" TargetMode="External"/><Relationship Id="rId54" Type="http://schemas.openxmlformats.org/officeDocument/2006/relationships/hyperlink" Target="http://www.suin-juriscol.gov.co/viewDocument.asp?ruta=Decretos/30019960" TargetMode="External"/><Relationship Id="rId62" Type="http://schemas.openxmlformats.org/officeDocument/2006/relationships/hyperlink" Target="http://www.suin-juriscol.gov.co/viewDocument.asp?ruta=Leyes/1659018" TargetMode="External"/><Relationship Id="rId70" Type="http://schemas.openxmlformats.org/officeDocument/2006/relationships/hyperlink" Target="http://www.suin-juriscol.gov.co/viewDocument.asp?ruta=Decretos/30019314" TargetMode="External"/><Relationship Id="rId75" Type="http://schemas.openxmlformats.org/officeDocument/2006/relationships/hyperlink" Target="https://www.alcaldiabogota.gov.co/sisjur/normas/Norma1.jsp?i=87952&amp;dt=S" TargetMode="External"/><Relationship Id="rId83" Type="http://schemas.openxmlformats.org/officeDocument/2006/relationships/hyperlink" Target="https://www.alcaldiabogota.gov.co/sisjur/normas/Norma1.jsp?i=1838" TargetMode="External"/><Relationship Id="rId88" Type="http://schemas.openxmlformats.org/officeDocument/2006/relationships/hyperlink" Target="https://dapre.presidencia.gov.co/normativa/normativa/LEY%202013%20DEL%2030%20DE%20DICIEMBRE%20DE%202019.pdf" TargetMode="External"/><Relationship Id="rId91" Type="http://schemas.openxmlformats.org/officeDocument/2006/relationships/hyperlink" Target="http://www.suin-juriscol.gov.co/viewDocument.asp?id=1826223" TargetMode="External"/><Relationship Id="rId1" Type="http://schemas.openxmlformats.org/officeDocument/2006/relationships/hyperlink" Target="http://www.alcaldiabogota.gov.co/sisjur/normas/Norma1.jsp?i=304" TargetMode="External"/><Relationship Id="rId6" Type="http://schemas.openxmlformats.org/officeDocument/2006/relationships/hyperlink" Target="http://es.presidencia.gov.co/normativa/normativa/DIRECTIVA%2001%20DEL%2010%20DE%20FEBRERO%20DE%202016.pdf" TargetMode="External"/><Relationship Id="rId15" Type="http://schemas.openxmlformats.org/officeDocument/2006/relationships/hyperlink" Target="http://www.suin.gov.co/viewDocument.asp?ruta=Leyes/1788293" TargetMode="External"/><Relationship Id="rId23" Type="http://schemas.openxmlformats.org/officeDocument/2006/relationships/hyperlink" Target="http://www.suin-juriscol.gov.co/viewDocument.asp?ruta=Leyes/1689034" TargetMode="External"/><Relationship Id="rId28" Type="http://schemas.openxmlformats.org/officeDocument/2006/relationships/hyperlink" Target="http://www2.igac.gov.co/igac_web/normograma_files/RESOLUCION%20620+DE+2008.pdf" TargetMode="External"/><Relationship Id="rId36" Type="http://schemas.openxmlformats.org/officeDocument/2006/relationships/hyperlink" Target="http://www.alcaldiabogota.gov.co/sisjur/normas/Norma1.jsp?i=296" TargetMode="External"/><Relationship Id="rId49" Type="http://schemas.openxmlformats.org/officeDocument/2006/relationships/hyperlink" Target="http://www.contaduria.gov.co/wps/wcm/connect/4c860b8e-6070-4d4b-ab04-d5ba0df66f25/Res_%2B533.pdf?MOD=AJPERES&amp;CONVERT_TO=url&amp;CACHEID=4c860b8e-6070-4d4b-ab04-d5ba0df66f25" TargetMode="External"/><Relationship Id="rId57" Type="http://schemas.openxmlformats.org/officeDocument/2006/relationships/hyperlink" Target="http://www.suin-juriscol.gov.co/viewDocument.asp?ruta=Leyes/1564714" TargetMode="External"/><Relationship Id="rId10" Type="http://schemas.openxmlformats.org/officeDocument/2006/relationships/hyperlink" Target="http://www.suin-juriscol.gov.co/viewDocument.asp?id=1311635" TargetMode="External"/><Relationship Id="rId31" Type="http://schemas.openxmlformats.org/officeDocument/2006/relationships/hyperlink" Target="http://www.suin-juriscol.gov.co/viewDocument.asp?id=1859731" TargetMode="External"/><Relationship Id="rId44" Type="http://schemas.openxmlformats.org/officeDocument/2006/relationships/hyperlink" Target="https://www.minjusticia.gov.co/Normativa/Resoluciones/Resoluciones2015.aspx" TargetMode="External"/><Relationship Id="rId52" Type="http://schemas.openxmlformats.org/officeDocument/2006/relationships/hyperlink" Target="http://www.secretariasenado.gov.co/senado/basedoc/ley_1952_2019.html" TargetMode="External"/><Relationship Id="rId60" Type="http://schemas.openxmlformats.org/officeDocument/2006/relationships/hyperlink" Target="https://www.alcaldiabogota.gov.co/sisjur/normas/Norma1.jsp?i=7983" TargetMode="External"/><Relationship Id="rId65" Type="http://schemas.openxmlformats.org/officeDocument/2006/relationships/hyperlink" Target="http://www.suin-juriscol.gov.co/viewDocument.asp?ruta=Decretos/1437359" TargetMode="External"/><Relationship Id="rId73" Type="http://schemas.openxmlformats.org/officeDocument/2006/relationships/hyperlink" Target="http://www.suin-juriscol.gov.co/viewDocument.asp?ruta=Leyes/1687143" TargetMode="External"/><Relationship Id="rId78" Type="http://schemas.openxmlformats.org/officeDocument/2006/relationships/hyperlink" Target="https://www.alcaldiabogota.gov.co/sisjur/normas/Norma1.jsp?i=49822" TargetMode="External"/><Relationship Id="rId81" Type="http://schemas.openxmlformats.org/officeDocument/2006/relationships/hyperlink" Target="http://www.suin-juriscol.gov.co/viewDocument.asp?ruta=DirectivasP/30021540" TargetMode="External"/><Relationship Id="rId86" Type="http://schemas.openxmlformats.org/officeDocument/2006/relationships/hyperlink" Target="https://www.minambiente.gov.co/images/normativa/app/resoluciones/d1-res_631_marz_2015.pdf" TargetMode="External"/><Relationship Id="rId4" Type="http://schemas.openxmlformats.org/officeDocument/2006/relationships/hyperlink" Target="http://www.suin-juriscol.gov.co/viewDocument.asp?id=1681594" TargetMode="External"/><Relationship Id="rId9" Type="http://schemas.openxmlformats.org/officeDocument/2006/relationships/hyperlink" Target="http://www.suin-juriscol.gov.co/viewDocument.asp?ruta=Decretos/30019960"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uin-juriscol.gov.co/viewDocument.asp?id=30033174" TargetMode="External"/><Relationship Id="rId18" Type="http://schemas.openxmlformats.org/officeDocument/2006/relationships/hyperlink" Target="http://www.suin-juriscol.gov.co/viewDocument.asp?ruta=Leyes/1586799" TargetMode="External"/><Relationship Id="rId26" Type="http://schemas.openxmlformats.org/officeDocument/2006/relationships/hyperlink" Target="http://www.suin-juriscol.gov.co/viewDocument.asp?ruta=Decretos/1191327" TargetMode="External"/><Relationship Id="rId39" Type="http://schemas.openxmlformats.org/officeDocument/2006/relationships/hyperlink" Target="http://www.suin-juriscol.gov.co/viewDocument.asp?ruta=Decretos/30042029" TargetMode="External"/><Relationship Id="rId21" Type="http://schemas.openxmlformats.org/officeDocument/2006/relationships/hyperlink" Target="http://www.suin-juriscol.gov.co/viewDocument.asp?ruta=Leyes/1675857" TargetMode="External"/><Relationship Id="rId34" Type="http://schemas.openxmlformats.org/officeDocument/2006/relationships/hyperlink" Target="http://www.suin-juriscol.gov.co/viewDocument.asp?ruta=Leyes/1658171" TargetMode="External"/><Relationship Id="rId42" Type="http://schemas.openxmlformats.org/officeDocument/2006/relationships/hyperlink" Target="http://www.suin-juriscol.gov.co/viewDocument.asp?ruta=Leyes/1656853" TargetMode="External"/><Relationship Id="rId47" Type="http://schemas.openxmlformats.org/officeDocument/2006/relationships/hyperlink" Target="http://www.suin-juriscol.gov.co/viewDocument.asp?ruta=Leyes/1670249" TargetMode="External"/><Relationship Id="rId50" Type="http://schemas.openxmlformats.org/officeDocument/2006/relationships/hyperlink" Target="http://www.suin-juriscol.gov.co/viewDocument.asp?ruta=Decretos/1544895" TargetMode="External"/><Relationship Id="rId55" Type="http://schemas.openxmlformats.org/officeDocument/2006/relationships/hyperlink" Target="http://www.suin-juriscol.gov.co/viewDocument.asp?ruta=Leyes/1832860" TargetMode="External"/><Relationship Id="rId63" Type="http://schemas.openxmlformats.org/officeDocument/2006/relationships/hyperlink" Target="http://www.suin-juriscol.gov.co/viewDocument.asp?ruta=Leyes/1662712" TargetMode="External"/><Relationship Id="rId68" Type="http://schemas.openxmlformats.org/officeDocument/2006/relationships/hyperlink" Target="http://www.suin-juriscol.gov.co/viewDocument.asp?ruta=Leyes/1667925" TargetMode="External"/><Relationship Id="rId76" Type="http://schemas.openxmlformats.org/officeDocument/2006/relationships/hyperlink" Target="http://www.suin-juriscol.gov.co/viewDocument.asp?ruta=Leyes/1663230" TargetMode="External"/><Relationship Id="rId84" Type="http://schemas.openxmlformats.org/officeDocument/2006/relationships/hyperlink" Target="http://www.suin-juriscol.gov.co/viewDocument.asp?ruta=DirectivasP/30021408" TargetMode="External"/><Relationship Id="rId89" Type="http://schemas.openxmlformats.org/officeDocument/2006/relationships/drawing" Target="../drawings/drawing12.xml"/><Relationship Id="rId7" Type="http://schemas.openxmlformats.org/officeDocument/2006/relationships/hyperlink" Target="http://www.suin-juriscol.gov.co/viewDocument.asp?ruta=Decretos/1831140" TargetMode="External"/><Relationship Id="rId71" Type="http://schemas.openxmlformats.org/officeDocument/2006/relationships/hyperlink" Target="http://www.suin-juriscol.gov.co/viewDocument.asp?ruta=Leyes/1684671" TargetMode="External"/><Relationship Id="rId2" Type="http://schemas.openxmlformats.org/officeDocument/2006/relationships/hyperlink" Target="http://www.suin-juriscol.gov.co/viewDocument.asp?ruta=Leyes/1665202" TargetMode="External"/><Relationship Id="rId16" Type="http://schemas.openxmlformats.org/officeDocument/2006/relationships/hyperlink" Target="http://www.suin-juriscol.gov.co/viewDocument.asp?id=1784109" TargetMode="External"/><Relationship Id="rId29" Type="http://schemas.openxmlformats.org/officeDocument/2006/relationships/hyperlink" Target="http://www.suin-juriscol.gov.co/viewDocument.asp?ruta=Resolucion/30031834" TargetMode="External"/><Relationship Id="rId11" Type="http://schemas.openxmlformats.org/officeDocument/2006/relationships/hyperlink" Target="https://www.minjusticia.gov.co/portals/0/MJD/docs/resolucion_minjusticiayd_0220_2014.htm" TargetMode="External"/><Relationship Id="rId24" Type="http://schemas.openxmlformats.org/officeDocument/2006/relationships/hyperlink" Target="http://www.suin-juriscol.gov.co/viewDocument.asp?ruta=Decretos/1539690" TargetMode="External"/><Relationship Id="rId32" Type="http://schemas.openxmlformats.org/officeDocument/2006/relationships/hyperlink" Target="http://www.suin-juriscol.gov.co/viewDocument.asp?ruta=Leyes/1668758" TargetMode="External"/><Relationship Id="rId37" Type="http://schemas.openxmlformats.org/officeDocument/2006/relationships/hyperlink" Target="http://www.suin-juriscol.gov.co/viewDocument.asp?ruta=Decretos/30021559" TargetMode="External"/><Relationship Id="rId40" Type="http://schemas.openxmlformats.org/officeDocument/2006/relationships/hyperlink" Target="http://www.suin-juriscol.gov.co/viewDocument.asp?ruta=Resolucion/30038887" TargetMode="External"/><Relationship Id="rId45" Type="http://schemas.openxmlformats.org/officeDocument/2006/relationships/hyperlink" Target="http://www.suin-juriscol.gov.co/viewDocument.asp?ruta=Leyes/1659733" TargetMode="External"/><Relationship Id="rId53" Type="http://schemas.openxmlformats.org/officeDocument/2006/relationships/hyperlink" Target="http://www.suin-juriscol.gov.co/viewDocument.asp?ruta=Leyes/1659795" TargetMode="External"/><Relationship Id="rId58" Type="http://schemas.openxmlformats.org/officeDocument/2006/relationships/hyperlink" Target="http://www.suin-juriscol.gov.co/viewDocument.asp?ruta=Leyes/1832916" TargetMode="External"/><Relationship Id="rId66" Type="http://schemas.openxmlformats.org/officeDocument/2006/relationships/hyperlink" Target="http://www.suin-juriscol.gov.co/viewDocument.asp?ruta=Leyes/1665174" TargetMode="External"/><Relationship Id="rId74" Type="http://schemas.openxmlformats.org/officeDocument/2006/relationships/hyperlink" Target="http://www.suin-juriscol.gov.co/viewDocument.asp?ruta=Decretos/30033174" TargetMode="External"/><Relationship Id="rId79" Type="http://schemas.openxmlformats.org/officeDocument/2006/relationships/hyperlink" Target="http://www.suin.gov.co/viewDocument.asp?id=1698916" TargetMode="External"/><Relationship Id="rId87" Type="http://schemas.openxmlformats.org/officeDocument/2006/relationships/hyperlink" Target="https://www.suin-juriscol.gov.co/viewDocument.asp?id=30019870" TargetMode="External"/><Relationship Id="rId5" Type="http://schemas.openxmlformats.org/officeDocument/2006/relationships/hyperlink" Target="http://www.suin-juriscol.gov.co/viewDocument.asp?ruta=Leyes/1687526" TargetMode="External"/><Relationship Id="rId61" Type="http://schemas.openxmlformats.org/officeDocument/2006/relationships/hyperlink" Target="http://www.suin-juriscol.gov.co/viewDocument.asp?ruta=Leyes/1661230" TargetMode="External"/><Relationship Id="rId82" Type="http://schemas.openxmlformats.org/officeDocument/2006/relationships/hyperlink" Target="http://www.suin-juriscol.gov.co/viewDocument.asp?ruta=Leyes/1663904" TargetMode="External"/><Relationship Id="rId19" Type="http://schemas.openxmlformats.org/officeDocument/2006/relationships/hyperlink" Target="http://www.suin-juriscol.gov.co/viewDocument.asp?ruta=Decretos/1429183" TargetMode="External"/><Relationship Id="rId4" Type="http://schemas.openxmlformats.org/officeDocument/2006/relationships/hyperlink" Target="http://www.suin-juriscol.gov.co/viewDocument.asp?ruta=Leyes/1683572" TargetMode="External"/><Relationship Id="rId9" Type="http://schemas.openxmlformats.org/officeDocument/2006/relationships/hyperlink" Target="https://normativa.colpensiones.gov.co/colpens/docs/resolucion_mininteriorjust_2987_2007.htm" TargetMode="External"/><Relationship Id="rId14" Type="http://schemas.openxmlformats.org/officeDocument/2006/relationships/hyperlink" Target="http://suin.gov.co/viewDocument.asp?ruta=Decretos/1499730" TargetMode="External"/><Relationship Id="rId22" Type="http://schemas.openxmlformats.org/officeDocument/2006/relationships/hyperlink" Target="http://www.suin-juriscol.gov.co/viewDocument.asp?ruta=Decretos/1004430" TargetMode="External"/><Relationship Id="rId27" Type="http://schemas.openxmlformats.org/officeDocument/2006/relationships/hyperlink" Target="http://www.suin-juriscol.gov.co/viewDocument.asp?ruta=Decretos/30019870" TargetMode="External"/><Relationship Id="rId30" Type="http://schemas.openxmlformats.org/officeDocument/2006/relationships/hyperlink" Target="http://www.suin-juriscol.gov.co/viewDocument.asp?ruta=Resolucion/30031841" TargetMode="External"/><Relationship Id="rId35" Type="http://schemas.openxmlformats.org/officeDocument/2006/relationships/hyperlink" Target="http://www.suin-juriscol.gov.co/viewDocument.asp?id=30034650" TargetMode="External"/><Relationship Id="rId43" Type="http://schemas.openxmlformats.org/officeDocument/2006/relationships/hyperlink" Target="http://www.suin-juriscol.gov.co/viewDocument.asp?ruta=Leyes/1657629" TargetMode="External"/><Relationship Id="rId48" Type="http://schemas.openxmlformats.org/officeDocument/2006/relationships/hyperlink" Target="http://www.suin-juriscol.gov.co/viewDocument.asp?ruta=Decretos/1499786" TargetMode="External"/><Relationship Id="rId56" Type="http://schemas.openxmlformats.org/officeDocument/2006/relationships/hyperlink" Target="http://www.suin-juriscol.gov.co/viewDocument.asp?ruta=Leyes/1832867" TargetMode="External"/><Relationship Id="rId64" Type="http://schemas.openxmlformats.org/officeDocument/2006/relationships/hyperlink" Target="http://www.suin-juriscol.gov.co/viewDocument.asp?ruta=Leyes/1662726" TargetMode="External"/><Relationship Id="rId69" Type="http://schemas.openxmlformats.org/officeDocument/2006/relationships/hyperlink" Target="http://www.suin-juriscol.gov.co/viewDocument.asp?ruta=Leyes/1669411" TargetMode="External"/><Relationship Id="rId77" Type="http://schemas.openxmlformats.org/officeDocument/2006/relationships/hyperlink" Target="http://www.suin-juriscol.gov.co/viewDocument.asp?ruta=Leyes/1663904" TargetMode="External"/><Relationship Id="rId8" Type="http://schemas.openxmlformats.org/officeDocument/2006/relationships/hyperlink" Target="http://www.suin-juriscol.gov.co/viewDocument.asp?ruta=Decretos/1357650" TargetMode="External"/><Relationship Id="rId51" Type="http://schemas.openxmlformats.org/officeDocument/2006/relationships/hyperlink" Target="http://www.suin-juriscol.gov.co/viewDocument.asp?ruta=Leyes/1680117" TargetMode="External"/><Relationship Id="rId72" Type="http://schemas.openxmlformats.org/officeDocument/2006/relationships/hyperlink" Target="http://www.suin-juriscol.gov.co/viewDocument.asp?ruta=Leyes/1684657" TargetMode="External"/><Relationship Id="rId80" Type="http://schemas.openxmlformats.org/officeDocument/2006/relationships/hyperlink" Target="http://www.suin-juriscol.gov.co/viewDocument.asp?ruta=Constitucion/1687988" TargetMode="External"/><Relationship Id="rId85" Type="http://schemas.openxmlformats.org/officeDocument/2006/relationships/hyperlink" Target="http://www.suin-juriscol.gov.co/viewDocument.asp?ruta=Leyes/1680117" TargetMode="External"/><Relationship Id="rId3" Type="http://schemas.openxmlformats.org/officeDocument/2006/relationships/hyperlink" Target="http://www.suin-juriscol.gov.co/viewDocument.asp?ruta=Leyes/1683448" TargetMode="External"/><Relationship Id="rId12" Type="http://schemas.openxmlformats.org/officeDocument/2006/relationships/hyperlink" Target="http://www.suin-juriscol.gov.co/viewDocument.asp?ruta=Decretos/30019870" TargetMode="External"/><Relationship Id="rId17" Type="http://schemas.openxmlformats.org/officeDocument/2006/relationships/hyperlink" Target="http://www.alcaldiabogota.gov.co/sisjur/normas/Norma1.jsp?i=36773" TargetMode="External"/><Relationship Id="rId25" Type="http://schemas.openxmlformats.org/officeDocument/2006/relationships/hyperlink" Target="http://www.suin-juriscol.gov.co/viewDocument.asp?ruta=Decretos/1499730" TargetMode="External"/><Relationship Id="rId33" Type="http://schemas.openxmlformats.org/officeDocument/2006/relationships/hyperlink" Target="http://www.suin-juriscol.gov.co/viewDocument.asp?ruta=Decretos/30020048" TargetMode="External"/><Relationship Id="rId38" Type="http://schemas.openxmlformats.org/officeDocument/2006/relationships/hyperlink" Target="http://www.suin-juriscol.gov.co/viewDocument.asp?id=30034759" TargetMode="External"/><Relationship Id="rId46" Type="http://schemas.openxmlformats.org/officeDocument/2006/relationships/hyperlink" Target="http://www.suin-juriscol.gov.co/viewDocument.asp?ruta=Leyes/1663230" TargetMode="External"/><Relationship Id="rId59" Type="http://schemas.openxmlformats.org/officeDocument/2006/relationships/hyperlink" Target="http://www.suin-juriscol.gov.co/viewDocument.asp?ruta=Leyes/1832958" TargetMode="External"/><Relationship Id="rId67" Type="http://schemas.openxmlformats.org/officeDocument/2006/relationships/hyperlink" Target="http://www.suin-juriscol.gov.co/viewDocument.asp?ruta=Leyes/1667619" TargetMode="External"/><Relationship Id="rId20" Type="http://schemas.openxmlformats.org/officeDocument/2006/relationships/hyperlink" Target="http://www.suin-juriscol.gov.co/viewDocument.asp?ruta=Leyes/1618560" TargetMode="External"/><Relationship Id="rId41" Type="http://schemas.openxmlformats.org/officeDocument/2006/relationships/hyperlink" Target="http://www.suin-juriscol.gov.co/viewDocument.asp?ruta=Decretos/30030463" TargetMode="External"/><Relationship Id="rId54" Type="http://schemas.openxmlformats.org/officeDocument/2006/relationships/hyperlink" Target="http://www.suin-juriscol.gov.co/viewDocument.asp?ruta=Leyes/1832853" TargetMode="External"/><Relationship Id="rId62" Type="http://schemas.openxmlformats.org/officeDocument/2006/relationships/hyperlink" Target="http://www.suin-juriscol.gov.co/viewDocument.asp?ruta=Leyes/1661180" TargetMode="External"/><Relationship Id="rId70" Type="http://schemas.openxmlformats.org/officeDocument/2006/relationships/hyperlink" Target="http://www.suin-juriscol.gov.co/viewDocument.asp?ruta=Leyes/1671940" TargetMode="External"/><Relationship Id="rId75" Type="http://schemas.openxmlformats.org/officeDocument/2006/relationships/hyperlink" Target="http://www.suin-juriscol.gov.co/viewDocument.asp?ruta=Constitucion/1687988" TargetMode="External"/><Relationship Id="rId83" Type="http://schemas.openxmlformats.org/officeDocument/2006/relationships/hyperlink" Target="http://www.suin-juriscol.gov.co/viewDocument.asp?ruta=Leyes/1670249" TargetMode="External"/><Relationship Id="rId88" Type="http://schemas.openxmlformats.org/officeDocument/2006/relationships/printerSettings" Target="../printerSettings/printerSettings4.bin"/><Relationship Id="rId1" Type="http://schemas.openxmlformats.org/officeDocument/2006/relationships/hyperlink" Target="http://www.suin.gov.co/viewDocument.asp?id=1660326" TargetMode="External"/><Relationship Id="rId6" Type="http://schemas.openxmlformats.org/officeDocument/2006/relationships/hyperlink" Target="https://www.minjusticia.gov.co/Portals/0/MASC/Documentos/NTC5906.pdf" TargetMode="External"/><Relationship Id="rId15" Type="http://schemas.openxmlformats.org/officeDocument/2006/relationships/hyperlink" Target="http://www.alcaldiabogota.gov.co/sisjur/normas/Norma1.jsp?i=26994" TargetMode="External"/><Relationship Id="rId23" Type="http://schemas.openxmlformats.org/officeDocument/2006/relationships/hyperlink" Target="http://www.suin-juriscol.gov.co/viewDocument.asp?ruta=Decretos/1542580" TargetMode="External"/><Relationship Id="rId28" Type="http://schemas.openxmlformats.org/officeDocument/2006/relationships/hyperlink" Target="http://www.suin-juriscol.gov.co/viewDocument.asp?ruta=Decretos/30033174" TargetMode="External"/><Relationship Id="rId36" Type="http://schemas.openxmlformats.org/officeDocument/2006/relationships/hyperlink" Target="http://www.suin-juriscol.gov.co/viewDocument.asp?ruta=Leyes/30021759" TargetMode="External"/><Relationship Id="rId49" Type="http://schemas.openxmlformats.org/officeDocument/2006/relationships/hyperlink" Target="http://www.suin-juriscol.gov.co/viewDocument.asp?ruta=Decretos/30033174" TargetMode="External"/><Relationship Id="rId57" Type="http://schemas.openxmlformats.org/officeDocument/2006/relationships/hyperlink" Target="http://www.suin-juriscol.gov.co/viewDocument.asp?ruta=Leyes/1832874" TargetMode="External"/><Relationship Id="rId10" Type="http://schemas.openxmlformats.org/officeDocument/2006/relationships/hyperlink" Target="https://www.minjusticia.gov.co/portals/0/MJD/docs/resolucion_mininteriorjust_2620_2009.htm" TargetMode="External"/><Relationship Id="rId31" Type="http://schemas.openxmlformats.org/officeDocument/2006/relationships/hyperlink" Target="http://www.suin-juriscol.gov.co/viewDocument.asp?ruta=Decretos/1408573" TargetMode="External"/><Relationship Id="rId44" Type="http://schemas.openxmlformats.org/officeDocument/2006/relationships/hyperlink" Target="http://www.suin-juriscol.gov.co/viewDocument.asp?ruta=Leyes/1657692" TargetMode="External"/><Relationship Id="rId52" Type="http://schemas.openxmlformats.org/officeDocument/2006/relationships/hyperlink" Target="http://www.suin-juriscol.gov.co/viewDocument.asp?ruta=Leyes/1618560" TargetMode="External"/><Relationship Id="rId60" Type="http://schemas.openxmlformats.org/officeDocument/2006/relationships/hyperlink" Target="http://www.suin-juriscol.gov.co/viewDocument.asp?ruta=Leyes/1833122" TargetMode="External"/><Relationship Id="rId65" Type="http://schemas.openxmlformats.org/officeDocument/2006/relationships/hyperlink" Target="http://www.suin-juriscol.gov.co/viewDocument.asp?ruta=Leyes/1663145" TargetMode="External"/><Relationship Id="rId73" Type="http://schemas.openxmlformats.org/officeDocument/2006/relationships/hyperlink" Target="http://www.suin-juriscol.gov.co/viewDocument.asp?ruta=Leyes/1662719" TargetMode="External"/><Relationship Id="rId78" Type="http://schemas.openxmlformats.org/officeDocument/2006/relationships/hyperlink" Target="http://www.suin-juriscol.gov.co/viewDocument.asp?ruta=Leyes/1670249" TargetMode="External"/><Relationship Id="rId81" Type="http://schemas.openxmlformats.org/officeDocument/2006/relationships/hyperlink" Target="http://www.suin-juriscol.gov.co/viewDocument.asp?ruta=Leyes/1663230" TargetMode="External"/><Relationship Id="rId86" Type="http://schemas.openxmlformats.org/officeDocument/2006/relationships/hyperlink" Target="http://www.suin-juriscol.gov.co/viewDocument.asp?ruta=Leyes/1681231"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uin-juriscol.gov.co/viewDocument.asp?id=30033174" TargetMode="External"/><Relationship Id="rId18" Type="http://schemas.openxmlformats.org/officeDocument/2006/relationships/hyperlink" Target="https://www.corteconstitucional.gov.co/relatoria/2004/t-025-04.htm" TargetMode="External"/><Relationship Id="rId26" Type="http://schemas.openxmlformats.org/officeDocument/2006/relationships/hyperlink" Target="http://www.suin-juriscol.gov.co/viewDocument.asp?ruta=Leyes/30036488" TargetMode="External"/><Relationship Id="rId39" Type="http://schemas.openxmlformats.org/officeDocument/2006/relationships/hyperlink" Target="http://www.suin-juriscol.gov.co/viewDocument.asp?ruta=Leyes/1672662" TargetMode="External"/><Relationship Id="rId3" Type="http://schemas.openxmlformats.org/officeDocument/2006/relationships/hyperlink" Target="http://www.alcaldiabogota.gov.co/sisjur/normas/Norma1.jsp?i=46940" TargetMode="External"/><Relationship Id="rId21" Type="http://schemas.openxmlformats.org/officeDocument/2006/relationships/hyperlink" Target="https://www.corteconstitucional.gov.co/Relatoria/autos/2017/A620-17.htm" TargetMode="External"/><Relationship Id="rId34" Type="http://schemas.openxmlformats.org/officeDocument/2006/relationships/hyperlink" Target="https://www.minjusticia.gov.co/normatividad-co/Resoluciones/Resolucion%200628%20del%2022%20de%20agosto%20del%202017.pdf" TargetMode="External"/><Relationship Id="rId42" Type="http://schemas.openxmlformats.org/officeDocument/2006/relationships/hyperlink" Target="https://www.minjusticia.gov.co/programas/conexion-justicia/debe-saber-comisarios-familia" TargetMode="External"/><Relationship Id="rId47" Type="http://schemas.openxmlformats.org/officeDocument/2006/relationships/hyperlink" Target="http://www.suin-juriscol.gov.co/viewDocument.asp?ruta=Decretos/30033174" TargetMode="External"/><Relationship Id="rId50" Type="http://schemas.openxmlformats.org/officeDocument/2006/relationships/drawing" Target="../drawings/drawing13.xml"/><Relationship Id="rId7" Type="http://schemas.openxmlformats.org/officeDocument/2006/relationships/hyperlink" Target="http://www.alcaldiabogota.gov.co/sisjur/normas/Norma1.jsp?i=9136" TargetMode="External"/><Relationship Id="rId12" Type="http://schemas.openxmlformats.org/officeDocument/2006/relationships/hyperlink" Target="http://www.suin-juriscol.gov.co/viewDocument.asp?ruta=Decretos/30019870" TargetMode="External"/><Relationship Id="rId17" Type="http://schemas.openxmlformats.org/officeDocument/2006/relationships/hyperlink" Target="http://www.suin-juriscol.gov.co/viewDocument.asp?ruta=Leyes/1577376" TargetMode="External"/><Relationship Id="rId25" Type="http://schemas.openxmlformats.org/officeDocument/2006/relationships/hyperlink" Target="http://www.suin-juriscol.gov.co/viewDocument.asp?ruta=Leyes/1678407" TargetMode="External"/><Relationship Id="rId33" Type="http://schemas.openxmlformats.org/officeDocument/2006/relationships/hyperlink" Target="http://www.suin-juriscol.gov.co/viewDocument.asp?ruta=Decretos/1499730" TargetMode="External"/><Relationship Id="rId38" Type="http://schemas.openxmlformats.org/officeDocument/2006/relationships/hyperlink" Target="http://www.suin-juriscol.gov.co/viewDocument.asp?ruta=Decretos/1372290" TargetMode="External"/><Relationship Id="rId46" Type="http://schemas.openxmlformats.org/officeDocument/2006/relationships/hyperlink" Target="http://www.suin-juriscol.gov.co/viewDocument.asp?ruta=Decretos/30040258" TargetMode="External"/><Relationship Id="rId2" Type="http://schemas.openxmlformats.org/officeDocument/2006/relationships/hyperlink" Target="http://www.alcaldiabogota.gov.co/sisjur/normas/Norma1.jsp?i=48321" TargetMode="External"/><Relationship Id="rId16" Type="http://schemas.openxmlformats.org/officeDocument/2006/relationships/hyperlink" Target="https://www.suin-juriscol.gov.co/viewDocument.asp?ruta=Constitucion/1687988" TargetMode="External"/><Relationship Id="rId20" Type="http://schemas.openxmlformats.org/officeDocument/2006/relationships/hyperlink" Target="https://www.corteconstitucional.gov.co/Relatoria/autos/2017/A266-17.htm" TargetMode="External"/><Relationship Id="rId29" Type="http://schemas.openxmlformats.org/officeDocument/2006/relationships/hyperlink" Target="https://www.suin-juriscol.gov.co/viewDocument.asp?id=30019870" TargetMode="External"/><Relationship Id="rId41" Type="http://schemas.openxmlformats.org/officeDocument/2006/relationships/hyperlink" Target="http://www.suin-juriscol.gov.co/viewDocument.asp?ruta=Leyes/1677870" TargetMode="External"/><Relationship Id="rId1" Type="http://schemas.openxmlformats.org/officeDocument/2006/relationships/hyperlink" Target="http://www.alcaldiabogota.gov.co/sisjur/normas/Norma1.jsp?i=48678" TargetMode="External"/><Relationship Id="rId6" Type="http://schemas.openxmlformats.org/officeDocument/2006/relationships/hyperlink" Target="http://www.alcaldiabogota.gov.co/sisjur/normas/Norma1.jsp?i=9137" TargetMode="External"/><Relationship Id="rId11" Type="http://schemas.openxmlformats.org/officeDocument/2006/relationships/hyperlink" Target="http://www.minjusticia.gov.co/Portals/0/Normatividad1/Resolucion%200685%20del%2011%20de%20septiembre%20del%202017%20Grupos%20Internos%20de%20Trabajo.pdf" TargetMode="External"/><Relationship Id="rId24" Type="http://schemas.openxmlformats.org/officeDocument/2006/relationships/hyperlink" Target="http://www.suin-juriscol.gov.co/viewDocument.asp?ruta=Leyes/30019885" TargetMode="External"/><Relationship Id="rId32" Type="http://schemas.openxmlformats.org/officeDocument/2006/relationships/hyperlink" Target="http://www.suin-juriscol.gov.co/viewDocument.asp?ruta=Decretos/1279607" TargetMode="External"/><Relationship Id="rId37" Type="http://schemas.openxmlformats.org/officeDocument/2006/relationships/hyperlink" Target="http://www.suin-juriscol.gov.co/viewDocument.asp?ruta=Leyes/1676263" TargetMode="External"/><Relationship Id="rId40" Type="http://schemas.openxmlformats.org/officeDocument/2006/relationships/hyperlink" Target="http://www.suin-juriscol.gov.co/viewDocument.asp?ruta=Decretos/30040258" TargetMode="External"/><Relationship Id="rId45" Type="http://schemas.openxmlformats.org/officeDocument/2006/relationships/hyperlink" Target="http://www.suin-juriscol.gov.co/viewDocument.asp?ruta=Leyes/1686959" TargetMode="External"/><Relationship Id="rId5" Type="http://schemas.openxmlformats.org/officeDocument/2006/relationships/hyperlink" Target="http://www.alcaldiabogota.gov.co/sisjur/normas/Norma1.jsp?i=25932" TargetMode="External"/><Relationship Id="rId15" Type="http://schemas.openxmlformats.org/officeDocument/2006/relationships/hyperlink" Target="http://www.suin-juriscol.gov.co/viewDocument.asp?ruta=Decretos/30033174" TargetMode="External"/><Relationship Id="rId23" Type="http://schemas.openxmlformats.org/officeDocument/2006/relationships/hyperlink" Target="http://www.suin-juriscol.gov.co/viewDocument.asp?ruta=Leyes/1673639" TargetMode="External"/><Relationship Id="rId28" Type="http://schemas.openxmlformats.org/officeDocument/2006/relationships/hyperlink" Target="http://www.suin-juriscol.gov.co/viewDocument.asp?ruta=Decretos/30030729" TargetMode="External"/><Relationship Id="rId36" Type="http://schemas.openxmlformats.org/officeDocument/2006/relationships/hyperlink" Target="http://www.suin-juriscol.gov.co/viewDocument.asp?ruta=Resolucion/30039903" TargetMode="External"/><Relationship Id="rId49" Type="http://schemas.openxmlformats.org/officeDocument/2006/relationships/hyperlink" Target="http://www.suin-juriscol.gov.co/viewDocument.asp?ruta=Decretos/30020022" TargetMode="External"/><Relationship Id="rId10" Type="http://schemas.openxmlformats.org/officeDocument/2006/relationships/hyperlink" Target="http://www.suin-juriscol.gov.co/viewDocument.asp?ruta=Decretos/1294108" TargetMode="External"/><Relationship Id="rId19" Type="http://schemas.openxmlformats.org/officeDocument/2006/relationships/hyperlink" Target="https://www.corteconstitucional.gov.co/Relatoria/autos/2009/A004-09.htm" TargetMode="External"/><Relationship Id="rId31" Type="http://schemas.openxmlformats.org/officeDocument/2006/relationships/hyperlink" Target="http://www.suin-juriscol.gov.co/viewDocument.asp?ruta=Decretos/1279395" TargetMode="External"/><Relationship Id="rId44" Type="http://schemas.openxmlformats.org/officeDocument/2006/relationships/hyperlink" Target="http://www.suin-juriscol.gov.co/viewDocument.asp?ruta=Decretos/30030316" TargetMode="External"/><Relationship Id="rId4" Type="http://schemas.openxmlformats.org/officeDocument/2006/relationships/hyperlink" Target="http://www.alcaldiabogota.gov.co/sisjur/normas/Norma1.jsp?i=43202" TargetMode="External"/><Relationship Id="rId9" Type="http://schemas.openxmlformats.org/officeDocument/2006/relationships/hyperlink" Target="http://www.alcaldiabogota.gov.co/sisjur/normas/Norma1.jsp?i=34054" TargetMode="External"/><Relationship Id="rId14" Type="http://schemas.openxmlformats.org/officeDocument/2006/relationships/hyperlink" Target="https://www.minjusticia.gov.co/Portals/0/pdfs/DECRETO%20979%20DEL%2009%20DE%20JUNIO%20DE%202017.pdf" TargetMode="External"/><Relationship Id="rId22" Type="http://schemas.openxmlformats.org/officeDocument/2006/relationships/hyperlink" Target="http://www.suin-juriscol.gov.co/viewDocument.asp?ruta=Leyes/1577376" TargetMode="External"/><Relationship Id="rId27" Type="http://schemas.openxmlformats.org/officeDocument/2006/relationships/hyperlink" Target="http://www.suin-juriscol.gov.co/viewDocument.asp?ruta=Leyes/30036543" TargetMode="External"/><Relationship Id="rId30" Type="http://schemas.openxmlformats.org/officeDocument/2006/relationships/hyperlink" Target="http://www.suin-juriscol.gov.co/viewDocument.asp?ruta=Decretos/1376173" TargetMode="External"/><Relationship Id="rId35" Type="http://schemas.openxmlformats.org/officeDocument/2006/relationships/hyperlink" Target="https://www.suin-juriscol.gov.co/viewDocument.asp?ruta=Constitucion/1687988" TargetMode="External"/><Relationship Id="rId43" Type="http://schemas.openxmlformats.org/officeDocument/2006/relationships/hyperlink" Target="http://www.suin-juriscol.gov.co/viewDocument.asp?ruta=Acto/30030428" TargetMode="External"/><Relationship Id="rId48" Type="http://schemas.openxmlformats.org/officeDocument/2006/relationships/hyperlink" Target="http://www.suin-juriscol.gov.co/viewDocument.asp?ruta=Leyes/1681231" TargetMode="External"/><Relationship Id="rId8" Type="http://schemas.openxmlformats.org/officeDocument/2006/relationships/hyperlink" Target="http://www.leyex.info/leyes/Decreto306de1998.htm"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alcaldiabogota.gov.co/sisjur/normas/Norma1.jsp?i=22106" TargetMode="External"/><Relationship Id="rId13" Type="http://schemas.openxmlformats.org/officeDocument/2006/relationships/hyperlink" Target="http://www.unodc.org/documents/treaties/UNTOC/Publications/TOC%20Convention/TOCebook-s.pdf" TargetMode="External"/><Relationship Id="rId18" Type="http://schemas.openxmlformats.org/officeDocument/2006/relationships/hyperlink" Target="http://www.suin-juriscol.gov.co/viewDocument.asp?ruta=Decretos/1004430" TargetMode="External"/><Relationship Id="rId26" Type="http://schemas.openxmlformats.org/officeDocument/2006/relationships/hyperlink" Target="https://www.minjusticia.gov.co/Portals/0/MASC/Documentos/NTC5906.pdf" TargetMode="External"/><Relationship Id="rId3" Type="http://schemas.openxmlformats.org/officeDocument/2006/relationships/hyperlink" Target="http://www.alcaldiabogota.gov.co/sisjur/normas/Norma1.jsp?i=291" TargetMode="External"/><Relationship Id="rId21" Type="http://schemas.openxmlformats.org/officeDocument/2006/relationships/hyperlink" Target="http://www.suin.gov.co/viewDocument.asp?id=1660326" TargetMode="External"/><Relationship Id="rId34" Type="http://schemas.openxmlformats.org/officeDocument/2006/relationships/hyperlink" Target="http://www.minjusticia.gov.co/Portals/0/Normatividad1/Resolucion%200685%20del%2011%20de%20septiembre%20del%202017%20Grupos%20Internos%20de%20Trabajo.pdf" TargetMode="External"/><Relationship Id="rId7" Type="http://schemas.openxmlformats.org/officeDocument/2006/relationships/hyperlink" Target="http://www.alcaldiabogota.gov.co/sisjur/normas/Norma1.jsp?i=14166" TargetMode="External"/><Relationship Id="rId12" Type="http://schemas.openxmlformats.org/officeDocument/2006/relationships/hyperlink" Target="https://www.unodc.org/pdf/convention_1988_es.pdf" TargetMode="External"/><Relationship Id="rId17" Type="http://schemas.openxmlformats.org/officeDocument/2006/relationships/hyperlink" Target="../../../../../../../../../../../../../Downloads/w.suin-juriscol.gov.co/viewDocument.asp" TargetMode="External"/><Relationship Id="rId25" Type="http://schemas.openxmlformats.org/officeDocument/2006/relationships/hyperlink" Target="http://www.suin-juriscol.gov.co/viewDocument.asp?ruta=Leyes/1683572" TargetMode="External"/><Relationship Id="rId33" Type="http://schemas.openxmlformats.org/officeDocument/2006/relationships/hyperlink" Target="http://suin-juriscol.gov.co/viewDocument.asp?id=30033174" TargetMode="External"/><Relationship Id="rId2" Type="http://schemas.openxmlformats.org/officeDocument/2006/relationships/hyperlink" Target="http://www.alcaldiabogota.gov.co/sisjur/normas/Norma1.jsp?i=6944" TargetMode="External"/><Relationship Id="rId16" Type="http://schemas.openxmlformats.org/officeDocument/2006/relationships/hyperlink" Target="http://www.suin-juriscol.gov.co/viewDocument.asp?ruta=Decretos/30019925" TargetMode="External"/><Relationship Id="rId20" Type="http://schemas.openxmlformats.org/officeDocument/2006/relationships/hyperlink" Target="http://www.suin-juriscol.gov.co/viewDocument.asp?ruta=Leyes/1579595" TargetMode="External"/><Relationship Id="rId29" Type="http://schemas.openxmlformats.org/officeDocument/2006/relationships/hyperlink" Target="http://suin.gov.co/viewDocument.asp?ruta=Decretos/1499730" TargetMode="External"/><Relationship Id="rId1" Type="http://schemas.openxmlformats.org/officeDocument/2006/relationships/hyperlink" Target="http://www.alcaldiabogota.gov.co/sisjur/normas/Norma1.jsp?i=6945" TargetMode="External"/><Relationship Id="rId6" Type="http://schemas.openxmlformats.org/officeDocument/2006/relationships/hyperlink" Target="http://www.alcaldiabogota.gov.co/sisjur/normas/Norma1.jsp?i=6388" TargetMode="External"/><Relationship Id="rId11" Type="http://schemas.openxmlformats.org/officeDocument/2006/relationships/hyperlink" Target="https://www.unodc.org/documents/hlr/Leaflets/HLR/13-87594_flyerA5_S_ebook.pdf" TargetMode="External"/><Relationship Id="rId24" Type="http://schemas.openxmlformats.org/officeDocument/2006/relationships/hyperlink" Target="http://www.suin-juriscol.gov.co/viewDocument.asp?ruta=Leyes/1683448" TargetMode="External"/><Relationship Id="rId32" Type="http://schemas.openxmlformats.org/officeDocument/2006/relationships/hyperlink" Target="http://www.suin-juriscol.gov.co/viewDocument.asp?ruta=Decretos/30019870" TargetMode="External"/><Relationship Id="rId5" Type="http://schemas.openxmlformats.org/officeDocument/2006/relationships/hyperlink" Target="http://www.alcaldiabogota.gov.co/sisjur/normas/Norma1.jsp?i=5322" TargetMode="External"/><Relationship Id="rId15" Type="http://schemas.openxmlformats.org/officeDocument/2006/relationships/hyperlink" Target="http://www.suin-juriscol.gov.co/viewDocument.asp?ruta=Leyes/1680117" TargetMode="External"/><Relationship Id="rId23" Type="http://schemas.openxmlformats.org/officeDocument/2006/relationships/hyperlink" Target="http://www.suin-juriscol.gov.co/viewDocument.asp?ruta=Leyes/1678652" TargetMode="External"/><Relationship Id="rId28" Type="http://schemas.openxmlformats.org/officeDocument/2006/relationships/hyperlink" Target="http://www.suin-juriscol.gov.co/viewDocument.asp?ruta=Decretos/1479767" TargetMode="External"/><Relationship Id="rId36" Type="http://schemas.openxmlformats.org/officeDocument/2006/relationships/drawing" Target="../drawings/drawing14.xml"/><Relationship Id="rId10" Type="http://schemas.openxmlformats.org/officeDocument/2006/relationships/hyperlink" Target="http://www.alcaldiabogota.gov.co/sisjur/normas/Norma1.jsp?i=36878" TargetMode="External"/><Relationship Id="rId19" Type="http://schemas.openxmlformats.org/officeDocument/2006/relationships/hyperlink" Target="http://www.suin-juriscol.gov.co/viewDocument.asp?id=1687988" TargetMode="External"/><Relationship Id="rId31" Type="http://schemas.openxmlformats.org/officeDocument/2006/relationships/hyperlink" Target="https://www.minjusticia.gov.co/Portals/0/pdfs/DECRETO%20979%20DEL%2009%20DE%20JUNIO%20DE%202017.pdf" TargetMode="External"/><Relationship Id="rId4" Type="http://schemas.openxmlformats.org/officeDocument/2006/relationships/hyperlink" Target="http://www.alcaldiabogota.gov.co/sisjur/normas/Norma1.jsp?i=6966" TargetMode="External"/><Relationship Id="rId9" Type="http://schemas.openxmlformats.org/officeDocument/2006/relationships/hyperlink" Target="http://www.alcaldiabogota.gov.co/sisjur/normas/Norma1.jsp?i=22600" TargetMode="External"/><Relationship Id="rId14" Type="http://schemas.openxmlformats.org/officeDocument/2006/relationships/hyperlink" Target="http://www.cicad.oas.org/apps/Document.aspx?Id=954" TargetMode="External"/><Relationship Id="rId22" Type="http://schemas.openxmlformats.org/officeDocument/2006/relationships/hyperlink" Target="http://www.suin-juriscol.gov.co/viewDocument.asp?ruta=Leyes/1665202" TargetMode="External"/><Relationship Id="rId27" Type="http://schemas.openxmlformats.org/officeDocument/2006/relationships/hyperlink" Target="http://www.alcaldiabogota.gov.co/sisjur/normas/Norma1.jsp?i=36773" TargetMode="External"/><Relationship Id="rId30" Type="http://schemas.openxmlformats.org/officeDocument/2006/relationships/hyperlink" Target="http://suin.gov.co/viewDocument.asp?ruta=Decretos/1499730" TargetMode="External"/><Relationship Id="rId35" Type="http://schemas.openxmlformats.org/officeDocument/2006/relationships/hyperlink" Target="http://www.suin-juriscol.gov.co/viewDocument.asp?ruta=Acto/30030428"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www.suin-juriscol.gov.co/viewDocument.asp?ruta=Leyes/1665202" TargetMode="External"/><Relationship Id="rId117" Type="http://schemas.openxmlformats.org/officeDocument/2006/relationships/hyperlink" Target="http://www.suin-juriscol.gov.co/viewDocument.asp?id=1916167" TargetMode="External"/><Relationship Id="rId21" Type="http://schemas.openxmlformats.org/officeDocument/2006/relationships/hyperlink" Target="http://www.suin-juriscol.gov.co/viewDocument.asp?ruta=Leyes/1683448" TargetMode="External"/><Relationship Id="rId42" Type="http://schemas.openxmlformats.org/officeDocument/2006/relationships/hyperlink" Target="http://www.minjusticia.gov.co/Portals/0/Normatividad1/ActosAdministrativos/Resoluciones/2014/Resoluci%C3%B3n%200221%20del%205%20de%20mayo%20de%202014.pdf" TargetMode="External"/><Relationship Id="rId47" Type="http://schemas.openxmlformats.org/officeDocument/2006/relationships/hyperlink" Target="http://www.suin-juriscol.gov.co/viewDocument.asp?ruta=Leyes/30019906" TargetMode="External"/><Relationship Id="rId63" Type="http://schemas.openxmlformats.org/officeDocument/2006/relationships/hyperlink" Target="http://www.suin.gov.co/viewDocument.asp?ruta=Leyes/1680117" TargetMode="External"/><Relationship Id="rId68" Type="http://schemas.openxmlformats.org/officeDocument/2006/relationships/hyperlink" Target="http://www.suin.gov.co/viewDocument.asp?ruta=Leyes/1680117" TargetMode="External"/><Relationship Id="rId84" Type="http://schemas.openxmlformats.org/officeDocument/2006/relationships/hyperlink" Target="http://www.minjusticia.gov.co/Portals/0/Normatividad1/Resolucion%200685%20del%2011%20de%20septiembre%20del%202017%20Grupos%20Internos%20de%20Trabajo.pdf" TargetMode="External"/><Relationship Id="rId89" Type="http://schemas.openxmlformats.org/officeDocument/2006/relationships/hyperlink" Target="http://suin-juriscol.gov.co/viewDocument.asp?id=30033174" TargetMode="External"/><Relationship Id="rId112" Type="http://schemas.openxmlformats.org/officeDocument/2006/relationships/hyperlink" Target="http://www.suin-juriscol.gov.co/viewDocument.asp?ruta=Leyes/1665202" TargetMode="External"/><Relationship Id="rId16" Type="http://schemas.openxmlformats.org/officeDocument/2006/relationships/hyperlink" Target="http://www.suin-juriscol.gov.co/viewDocument.asp?ruta=Leyes/1665202" TargetMode="External"/><Relationship Id="rId107" Type="http://schemas.openxmlformats.org/officeDocument/2006/relationships/hyperlink" Target="http://www.suin-juriscol.gov.co/viewDocument.asp?ruta=Decretos/1357650" TargetMode="External"/><Relationship Id="rId11" Type="http://schemas.openxmlformats.org/officeDocument/2006/relationships/hyperlink" Target="http://www.suin-juriscol.gov.co/viewDocument.asp?ruta=Leyes/1662482" TargetMode="External"/><Relationship Id="rId32" Type="http://schemas.openxmlformats.org/officeDocument/2006/relationships/hyperlink" Target="http://www.suin-juriscol.gov.co/viewDocument.asp?ruta=Decretos/30019870" TargetMode="External"/><Relationship Id="rId37" Type="http://schemas.openxmlformats.org/officeDocument/2006/relationships/hyperlink" Target="http://www.minjusticia.gov.co/Portals/0/Normatividad1/Resolucion%200685%20del%2011%20de%20septiembre%20del%202017%20Grupos%20Internos%20de%20Trabajo.pdf" TargetMode="External"/><Relationship Id="rId53" Type="http://schemas.openxmlformats.org/officeDocument/2006/relationships/hyperlink" Target="http://www.suin-juriscol.gov.co/viewDocument.asp?ruta=Leyes/1683572" TargetMode="External"/><Relationship Id="rId58" Type="http://schemas.openxmlformats.org/officeDocument/2006/relationships/hyperlink" Target="http://www.suin-juriscol.gov.co/clp/contenidos.dll/Resolucion/30035931?fn=document-frame.htm$f=templates$3.0" TargetMode="External"/><Relationship Id="rId74" Type="http://schemas.openxmlformats.org/officeDocument/2006/relationships/hyperlink" Target="http://www.suin-juriscol.gov.co/viewDocument.asp?ruta=Decretos/1357650" TargetMode="External"/><Relationship Id="rId79" Type="http://schemas.openxmlformats.org/officeDocument/2006/relationships/hyperlink" Target="http://www.suin-juriscol.gov.co/viewDocument.asp?ruta=Decretos/30019614" TargetMode="External"/><Relationship Id="rId102" Type="http://schemas.openxmlformats.org/officeDocument/2006/relationships/hyperlink" Target="https://www.minjusticia.gov.co/Portals/0/Normatividad1/ActosAdministrativos/Circulares/2010/CIRCULAR%20EXTERNA%20310%20DE%202010.pdf" TargetMode="External"/><Relationship Id="rId123" Type="http://schemas.openxmlformats.org/officeDocument/2006/relationships/hyperlink" Target="https://www.suin-juriscol.gov.co/viewDocument.asp?id=30019870" TargetMode="External"/><Relationship Id="rId5" Type="http://schemas.openxmlformats.org/officeDocument/2006/relationships/hyperlink" Target="http://www.suin-juriscol.gov.co/viewDocument.asp?ruta=Decretos/1294108" TargetMode="External"/><Relationship Id="rId61" Type="http://schemas.openxmlformats.org/officeDocument/2006/relationships/hyperlink" Target="https://www.minjusticia.gov.co/Portals/0/Normatividad1/ActosAdministrativos/Circulares/2010/CIRCULAR%20EXTERNA%20310%20DE%202010.pdf" TargetMode="External"/><Relationship Id="rId82" Type="http://schemas.openxmlformats.org/officeDocument/2006/relationships/hyperlink" Target="http://www.suin-juriscol.gov.co/viewDocument.asp?ruta=Leyes/30019906" TargetMode="External"/><Relationship Id="rId90" Type="http://schemas.openxmlformats.org/officeDocument/2006/relationships/hyperlink" Target="http://suin-juriscol.gov.co/viewDocument.asp?id=30033174" TargetMode="External"/><Relationship Id="rId95" Type="http://schemas.openxmlformats.org/officeDocument/2006/relationships/hyperlink" Target="http://suin-juriscol.gov.co/viewDocument.asp?id=30033174" TargetMode="External"/><Relationship Id="rId19" Type="http://schemas.openxmlformats.org/officeDocument/2006/relationships/hyperlink" Target="http://www.suin-juriscol.gov.co/viewDocument.asp?id=1916167" TargetMode="External"/><Relationship Id="rId14" Type="http://schemas.openxmlformats.org/officeDocument/2006/relationships/hyperlink" Target="http://www.suin-juriscol.gov.co/viewDocument.asp?ruta=Leyes/1662482" TargetMode="External"/><Relationship Id="rId22" Type="http://schemas.openxmlformats.org/officeDocument/2006/relationships/hyperlink" Target="https://www.minjusticia.gov.co/Portals/0/MASC/Documentos/NTC5906.pdf" TargetMode="External"/><Relationship Id="rId27" Type="http://schemas.openxmlformats.org/officeDocument/2006/relationships/hyperlink" Target="http://www.suin-juriscol.gov.co/viewDocument.asp?ruta=Leyes/1681594" TargetMode="External"/><Relationship Id="rId30" Type="http://schemas.openxmlformats.org/officeDocument/2006/relationships/hyperlink" Target="http://suin.gov.co/viewDocument.asp?ruta=Decretos/1499730" TargetMode="External"/><Relationship Id="rId35" Type="http://schemas.openxmlformats.org/officeDocument/2006/relationships/hyperlink" Target="https://www.minjusticia.gov.co/portals/0/MJD/docs/resolucion_mininteriorjust_2620_2009.htm" TargetMode="External"/><Relationship Id="rId43" Type="http://schemas.openxmlformats.org/officeDocument/2006/relationships/hyperlink" Target="https://www.minjusticia.gov.co/portals/0/MJD/docs/resolucion_minjusticiayd_0021_2013.htm" TargetMode="External"/><Relationship Id="rId48" Type="http://schemas.openxmlformats.org/officeDocument/2006/relationships/hyperlink" Target="http://www.suin-juriscol.gov.co/viewDocument.asp?ruta=Leyes/1681594" TargetMode="External"/><Relationship Id="rId56" Type="http://schemas.openxmlformats.org/officeDocument/2006/relationships/hyperlink" Target="http://www.suin-juriscol.gov.co/viewDocument.asp?ruta=Decretos/1357650" TargetMode="External"/><Relationship Id="rId64" Type="http://schemas.openxmlformats.org/officeDocument/2006/relationships/hyperlink" Target="http://www.suin-juriscol.gov.co/viewDocument.asp?id=1687988" TargetMode="External"/><Relationship Id="rId69" Type="http://schemas.openxmlformats.org/officeDocument/2006/relationships/hyperlink" Target="http://www.suin-juriscol.gov.co/viewDocument.asp?ruta=Leyes/1681594" TargetMode="External"/><Relationship Id="rId77" Type="http://schemas.openxmlformats.org/officeDocument/2006/relationships/hyperlink" Target="http://www.minjusticia.gov.co/Portals/0/Normatividad1/Resolucion%200685%20del%2011%20de%20septiembre%20del%202017%20Grupos%20Internos%20de%20Trabajo.pdf" TargetMode="External"/><Relationship Id="rId100" Type="http://schemas.openxmlformats.org/officeDocument/2006/relationships/hyperlink" Target="http://www.suin-juriscol.gov.co/viewDocument.asp?ruta=Leyes/30030265" TargetMode="External"/><Relationship Id="rId105" Type="http://schemas.openxmlformats.org/officeDocument/2006/relationships/hyperlink" Target="https://www.minjusticia.gov.co/portals/0/MJD/docs/resolucion_mininteriorjust_2620_2009.htm" TargetMode="External"/><Relationship Id="rId113" Type="http://schemas.openxmlformats.org/officeDocument/2006/relationships/hyperlink" Target="http://www.suin-juriscol.gov.co/viewDocument.asp?ruta=Leyes/1579595" TargetMode="External"/><Relationship Id="rId118" Type="http://schemas.openxmlformats.org/officeDocument/2006/relationships/hyperlink" Target="http://www.alcaldiabogota.gov.co/sisjur/normas/Norma1.jsp?i=36773" TargetMode="External"/><Relationship Id="rId8" Type="http://schemas.openxmlformats.org/officeDocument/2006/relationships/hyperlink" Target="http://suin-juriscol.gov.co/viewDocument.asp?ruta=Leyes/1681231" TargetMode="External"/><Relationship Id="rId51" Type="http://schemas.openxmlformats.org/officeDocument/2006/relationships/hyperlink" Target="http://www.suin-juriscol.gov.co/viewDocument.asp?id=1687988" TargetMode="External"/><Relationship Id="rId72" Type="http://schemas.openxmlformats.org/officeDocument/2006/relationships/hyperlink" Target="http://www.suin-juriscol.gov.co/viewDocument.asp?ruta=Decretos/1831140" TargetMode="External"/><Relationship Id="rId80" Type="http://schemas.openxmlformats.org/officeDocument/2006/relationships/hyperlink" Target="http://www.suin-juriscol.gov.co/viewDocument.asp?id=1687988" TargetMode="External"/><Relationship Id="rId85" Type="http://schemas.openxmlformats.org/officeDocument/2006/relationships/hyperlink" Target="https://colaboracion.dnp.gov.co/CDT/Prensa/Publicaciones/Acuerdo%2045%20del%2014%20noviembre%202017.pdf" TargetMode="External"/><Relationship Id="rId93" Type="http://schemas.openxmlformats.org/officeDocument/2006/relationships/hyperlink" Target="http://www.suin-juriscol.gov.co/viewDocument.asp?id=30037889" TargetMode="External"/><Relationship Id="rId98" Type="http://schemas.openxmlformats.org/officeDocument/2006/relationships/hyperlink" Target="http://www.suin-juriscol.gov.co/viewDocument.asp?ruta=Decretos/30019870" TargetMode="External"/><Relationship Id="rId121" Type="http://schemas.openxmlformats.org/officeDocument/2006/relationships/hyperlink" Target="http://www.suin-juriscol.gov.co/viewDocument.asp?id=30038337" TargetMode="External"/><Relationship Id="rId3" Type="http://schemas.openxmlformats.org/officeDocument/2006/relationships/hyperlink" Target="http://www.suin-juriscol.gov.co/viewDocument.asp?id=1412375" TargetMode="External"/><Relationship Id="rId12" Type="http://schemas.openxmlformats.org/officeDocument/2006/relationships/hyperlink" Target="http://www.suin-juriscol.gov.co/viewDocument.asp?ruta=Leyes/1659899" TargetMode="External"/><Relationship Id="rId17" Type="http://schemas.openxmlformats.org/officeDocument/2006/relationships/hyperlink" Target="http://www.suin-juriscol.gov.co/viewDocument.asp?id=1678652" TargetMode="External"/><Relationship Id="rId25" Type="http://schemas.openxmlformats.org/officeDocument/2006/relationships/hyperlink" Target="http://www.suin.gov.co/viewDocument.asp?id=1660326" TargetMode="External"/><Relationship Id="rId33" Type="http://schemas.openxmlformats.org/officeDocument/2006/relationships/hyperlink" Target="http://www.suin-juriscol.gov.co/viewDocument.asp?ruta=Decretos/30019614" TargetMode="External"/><Relationship Id="rId38" Type="http://schemas.openxmlformats.org/officeDocument/2006/relationships/hyperlink" Target="https://www.minjusticia.gov.co/Portals/0/Normatividad1/ActosAdministrativos/Circulares/2010/CIRCULAR%20EXTERNA%20310%20DE%202010.pdf" TargetMode="External"/><Relationship Id="rId46" Type="http://schemas.openxmlformats.org/officeDocument/2006/relationships/hyperlink" Target="http://www.suin-juriscol.gov.co/viewDocument.asp?id=1784109" TargetMode="External"/><Relationship Id="rId59" Type="http://schemas.openxmlformats.org/officeDocument/2006/relationships/hyperlink" Target="https://www.minjusticia.gov.co/portals/0/MJD/docs/resolucion_mininteriorjust_2620_2009.htm" TargetMode="External"/><Relationship Id="rId67" Type="http://schemas.openxmlformats.org/officeDocument/2006/relationships/hyperlink" Target="http://www.suin-juriscol.gov.co/viewDocument.asp?ruta=Leyes/1665202" TargetMode="External"/><Relationship Id="rId103" Type="http://schemas.openxmlformats.org/officeDocument/2006/relationships/hyperlink" Target="http://www.minjusticia.gov.co/Portals/0/Normatividad1/Resolucion%200685%20del%2011%20de%20septiembre%20del%202017%20Grupos%20Internos%20de%20Trabajo.pdf" TargetMode="External"/><Relationship Id="rId108" Type="http://schemas.openxmlformats.org/officeDocument/2006/relationships/hyperlink" Target="http://suin.gov.co/viewDocument.asp?ruta=Decretos/1499730" TargetMode="External"/><Relationship Id="rId116" Type="http://schemas.openxmlformats.org/officeDocument/2006/relationships/hyperlink" Target="http://www.suin-juriscol.gov.co/viewDocument.asp?ruta=Leyes/1687526" TargetMode="External"/><Relationship Id="rId124" Type="http://schemas.openxmlformats.org/officeDocument/2006/relationships/drawing" Target="../drawings/drawing15.xml"/><Relationship Id="rId20" Type="http://schemas.openxmlformats.org/officeDocument/2006/relationships/hyperlink" Target="http://www.suin-juriscol.gov.co/viewDocument.asp?ruta=Leyes/1687526" TargetMode="External"/><Relationship Id="rId41" Type="http://schemas.openxmlformats.org/officeDocument/2006/relationships/hyperlink" Target="http://www.suin-juriscol.gov.co/viewDocument.asp?ruta=Decretos/30019747" TargetMode="External"/><Relationship Id="rId54" Type="http://schemas.openxmlformats.org/officeDocument/2006/relationships/hyperlink" Target="http://www.suin-juriscol.gov.co/viewDocument.asp?ruta=Decretos/1831140" TargetMode="External"/><Relationship Id="rId62" Type="http://schemas.openxmlformats.org/officeDocument/2006/relationships/hyperlink" Target="http://www.minjusticia.gov.co/Portals/0/Normatividad1/Resolucion%200685%20del%2011%20de%20septiembre%20del%202017%20Grupos%20Internos%20de%20Trabajo.pdf" TargetMode="External"/><Relationship Id="rId70" Type="http://schemas.openxmlformats.org/officeDocument/2006/relationships/hyperlink" Target="http://www.suin-juriscol.gov.co/viewDocument.asp?ruta=Leyes/1683572" TargetMode="External"/><Relationship Id="rId75" Type="http://schemas.openxmlformats.org/officeDocument/2006/relationships/hyperlink" Target="http://www.suin-juriscol.gov.co/viewDocument.asp?ruta=Decretos/30019870" TargetMode="External"/><Relationship Id="rId83" Type="http://schemas.openxmlformats.org/officeDocument/2006/relationships/hyperlink" Target="http://www.suin-juriscol.gov.co/viewDocument.asp?id=30019870" TargetMode="External"/><Relationship Id="rId88" Type="http://schemas.openxmlformats.org/officeDocument/2006/relationships/hyperlink" Target="https://www.minjusticia.gov.co/portals/0/MJD/docs/resolucion_minjusticiayd_0220_2014.htm" TargetMode="External"/><Relationship Id="rId91" Type="http://schemas.openxmlformats.org/officeDocument/2006/relationships/hyperlink" Target="http://suin-juriscol.gov.co/viewDocument.asp?id=30033174" TargetMode="External"/><Relationship Id="rId96" Type="http://schemas.openxmlformats.org/officeDocument/2006/relationships/hyperlink" Target="https://www.icbf.gov.co/cargues/avance/docs/resolucion_mininteriorjust_2722_2005.htm" TargetMode="External"/><Relationship Id="rId111" Type="http://schemas.openxmlformats.org/officeDocument/2006/relationships/hyperlink" Target="http://www.suin-juriscol.gov.co/viewDocument.asp?ruta=Leyes/1681594" TargetMode="External"/><Relationship Id="rId1" Type="http://schemas.openxmlformats.org/officeDocument/2006/relationships/hyperlink" Target="http://suin.gov.co/viewDocument.asp?ruta=Decretos/1499730" TargetMode="External"/><Relationship Id="rId6" Type="http://schemas.openxmlformats.org/officeDocument/2006/relationships/hyperlink" Target="http://www.suin-juriscol.gov.co/viewDocument.asp?ruta=Leyes/30021736" TargetMode="External"/><Relationship Id="rId15" Type="http://schemas.openxmlformats.org/officeDocument/2006/relationships/hyperlink" Target="http://www.suin-juriscol.gov.co/viewDocument.asp?ruta=Decretos/1017588" TargetMode="External"/><Relationship Id="rId23" Type="http://schemas.openxmlformats.org/officeDocument/2006/relationships/hyperlink" Target="http://www.suin-juriscol.gov.co/viewDocument.asp?id=1687988" TargetMode="External"/><Relationship Id="rId28" Type="http://schemas.openxmlformats.org/officeDocument/2006/relationships/hyperlink" Target="http://www.suin-juriscol.gov.co/viewDocument.asp?ruta=Leyes/30019906" TargetMode="External"/><Relationship Id="rId36" Type="http://schemas.openxmlformats.org/officeDocument/2006/relationships/hyperlink" Target="http://www.suin-juriscol.gov.co/clp/contenidos.dll/Resolucion/30035931?fn=document-frame.htm$f=templates$3.0" TargetMode="External"/><Relationship Id="rId49" Type="http://schemas.openxmlformats.org/officeDocument/2006/relationships/hyperlink" Target="http://www.suin-juriscol.gov.co/viewDocument.asp?ruta=Leyes/1665202" TargetMode="External"/><Relationship Id="rId57" Type="http://schemas.openxmlformats.org/officeDocument/2006/relationships/hyperlink" Target="http://www.suin-juriscol.gov.co/viewDocument.asp?ruta=Decretos/30019870" TargetMode="External"/><Relationship Id="rId106" Type="http://schemas.openxmlformats.org/officeDocument/2006/relationships/hyperlink" Target="http://www.suin-juriscol.gov.co/viewDocument.asp?ruta=Decretos/30019614" TargetMode="External"/><Relationship Id="rId114" Type="http://schemas.openxmlformats.org/officeDocument/2006/relationships/hyperlink" Target="https://www.minjusticia.gov.co/Portals/0/MASC/Documentos/NTC5906.pdf" TargetMode="External"/><Relationship Id="rId119" Type="http://schemas.openxmlformats.org/officeDocument/2006/relationships/hyperlink" Target="https://www.alcaldiabogota.gov.co/sisjur/normas/Norma1.jsp?i=26994" TargetMode="External"/><Relationship Id="rId10" Type="http://schemas.openxmlformats.org/officeDocument/2006/relationships/hyperlink" Target="http://www.suin-juriscol.gov.co/viewDocument.asp?id=1673969" TargetMode="External"/><Relationship Id="rId31" Type="http://schemas.openxmlformats.org/officeDocument/2006/relationships/hyperlink" Target="http://www.suin-juriscol.gov.co/viewDocument.asp?ruta=Decretos/1357650" TargetMode="External"/><Relationship Id="rId44" Type="http://schemas.openxmlformats.org/officeDocument/2006/relationships/hyperlink" Target="http://www.suin-juriscol.gov.co/viewDocument.asp?ruta=Decretos/1479767" TargetMode="External"/><Relationship Id="rId52" Type="http://schemas.openxmlformats.org/officeDocument/2006/relationships/hyperlink" Target="http://www.suin-juriscol.gov.co/viewDocument.asp?ruta=Leyes/1579595" TargetMode="External"/><Relationship Id="rId60" Type="http://schemas.openxmlformats.org/officeDocument/2006/relationships/hyperlink" Target="http://www.suin-juriscol.gov.co/clp/contenidos.dll/Circular/30035936?fn=document-frame.htm$f=templates$3.0" TargetMode="External"/><Relationship Id="rId65" Type="http://schemas.openxmlformats.org/officeDocument/2006/relationships/hyperlink" Target="http://www.suin-juriscol.gov.co/viewDocument.asp?ruta=Leyes/1579595" TargetMode="External"/><Relationship Id="rId73" Type="http://schemas.openxmlformats.org/officeDocument/2006/relationships/hyperlink" Target="http://www.suin-juriscol.gov.co/viewDocument.asp?ruta=Decretos/1479767" TargetMode="External"/><Relationship Id="rId78" Type="http://schemas.openxmlformats.org/officeDocument/2006/relationships/hyperlink" Target="https://www.minjusticia.gov.co/Portals/0/Normatividad1/ActosAdministrativos/Circulares/2010/CIRCULAR%20EXTERNA%20310%20DE%202010.pdf" TargetMode="External"/><Relationship Id="rId81" Type="http://schemas.openxmlformats.org/officeDocument/2006/relationships/hyperlink" Target="http://www.suin-juriscol.gov.co/viewDocument.asp?ruta=Leyes/1681594" TargetMode="External"/><Relationship Id="rId86" Type="http://schemas.openxmlformats.org/officeDocument/2006/relationships/hyperlink" Target="https://www.alcaldiabogota.gov.co/sisjurMantenimiento/normas/Norma1.jsp?i=14694" TargetMode="External"/><Relationship Id="rId94" Type="http://schemas.openxmlformats.org/officeDocument/2006/relationships/hyperlink" Target="http://www.suin-juriscol.gov.co/viewDocument.asp?id=30037889" TargetMode="External"/><Relationship Id="rId99" Type="http://schemas.openxmlformats.org/officeDocument/2006/relationships/hyperlink" Target="http://www.suin-juriscol.gov.co/viewDocument.asp?ruta=Decretos/30019747" TargetMode="External"/><Relationship Id="rId101" Type="http://schemas.openxmlformats.org/officeDocument/2006/relationships/hyperlink" Target="http://www.suin.gov.co/viewDocument.asp?ruta=Leyes/1680117" TargetMode="External"/><Relationship Id="rId122" Type="http://schemas.openxmlformats.org/officeDocument/2006/relationships/hyperlink" Target="http://www.suin-juriscol.gov.co/clp/contenidos.dll/Resolucion/30035931?fn=document-frame.htm$f=templates$3.0" TargetMode="External"/><Relationship Id="rId4" Type="http://schemas.openxmlformats.org/officeDocument/2006/relationships/hyperlink" Target="http://www.suin-juriscol.gov.co/viewDocument.asp?id=1845174" TargetMode="External"/><Relationship Id="rId9" Type="http://schemas.openxmlformats.org/officeDocument/2006/relationships/hyperlink" Target="http://www.suin.gov.co/viewDocument.asp?ruta=Leyes/1680117" TargetMode="External"/><Relationship Id="rId13" Type="http://schemas.openxmlformats.org/officeDocument/2006/relationships/hyperlink" Target="http://www.suin-juriscol.gov.co/viewDocument.asp?ruta=Leyes/1657238" TargetMode="External"/><Relationship Id="rId18" Type="http://schemas.openxmlformats.org/officeDocument/2006/relationships/hyperlink" Target="http://www.suin-juriscol.gov.co/viewDocument.asp?ruta=Leyes/1680697" TargetMode="External"/><Relationship Id="rId39" Type="http://schemas.openxmlformats.org/officeDocument/2006/relationships/hyperlink" Target="http://www.suin.gov.co/viewDocument.asp?ruta=Leyes/1680117" TargetMode="External"/><Relationship Id="rId109" Type="http://schemas.openxmlformats.org/officeDocument/2006/relationships/hyperlink" Target="http://www.suin-juriscol.gov.co/viewDocument.asp?ruta=Decretos/1831140" TargetMode="External"/><Relationship Id="rId34" Type="http://schemas.openxmlformats.org/officeDocument/2006/relationships/hyperlink" Target="http://suin-juriscol.gov.co/viewDocument.asp?id=30033174" TargetMode="External"/><Relationship Id="rId50" Type="http://schemas.openxmlformats.org/officeDocument/2006/relationships/hyperlink" Target="http://www.suin.gov.co/viewDocument.asp?id=1660326" TargetMode="External"/><Relationship Id="rId55" Type="http://schemas.openxmlformats.org/officeDocument/2006/relationships/hyperlink" Target="http://suin.gov.co/viewDocument.asp?ruta=Decretos/1499730" TargetMode="External"/><Relationship Id="rId76" Type="http://schemas.openxmlformats.org/officeDocument/2006/relationships/hyperlink" Target="http://www.suin-juriscol.gov.co/clp/contenidos.dll/Resolucion/30035931?fn=document-frame.htm$f=templates$3.0" TargetMode="External"/><Relationship Id="rId97" Type="http://schemas.openxmlformats.org/officeDocument/2006/relationships/hyperlink" Target="http://www.suin-juriscol.gov.co/viewDocument.asp?id=1784109" TargetMode="External"/><Relationship Id="rId104" Type="http://schemas.openxmlformats.org/officeDocument/2006/relationships/hyperlink" Target="http://www.suin-juriscol.gov.co/clp/contenidos.dll/Resolucion/30035931?fn=document-frame.htm$f=templates$3.0" TargetMode="External"/><Relationship Id="rId120" Type="http://schemas.openxmlformats.org/officeDocument/2006/relationships/hyperlink" Target="https://www.minjusticia.gov.co/portals/0/mjd/docs/decreto_2897_2011.htm" TargetMode="External"/><Relationship Id="rId7" Type="http://schemas.openxmlformats.org/officeDocument/2006/relationships/hyperlink" Target="http://suin.gov.co/viewDocument.asp?ruta=Leyes/1687091" TargetMode="External"/><Relationship Id="rId71" Type="http://schemas.openxmlformats.org/officeDocument/2006/relationships/hyperlink" Target="http://www.suin-juriscol.gov.co/viewDocument.asp?ruta=Leyes/30019906" TargetMode="External"/><Relationship Id="rId92" Type="http://schemas.openxmlformats.org/officeDocument/2006/relationships/hyperlink" Target="http://www.suin-juriscol.gov.co/viewDocument.asp?id=30037889" TargetMode="External"/><Relationship Id="rId2" Type="http://schemas.openxmlformats.org/officeDocument/2006/relationships/hyperlink" Target="http://www.suin-juriscol.gov.co/viewDocument.asp?id=1089690" TargetMode="External"/><Relationship Id="rId29" Type="http://schemas.openxmlformats.org/officeDocument/2006/relationships/hyperlink" Target="http://www.suin-juriscol.gov.co/viewDocument.asp?ruta=Decretos/1831140" TargetMode="External"/><Relationship Id="rId24" Type="http://schemas.openxmlformats.org/officeDocument/2006/relationships/hyperlink" Target="http://www.suin-juriscol.gov.co/viewDocument.asp?ruta=Leyes/1579595" TargetMode="External"/><Relationship Id="rId40" Type="http://schemas.openxmlformats.org/officeDocument/2006/relationships/hyperlink" Target="http://www.suin-juriscol.gov.co/viewDocument.asp?ruta=Leyes/30030265" TargetMode="External"/><Relationship Id="rId45" Type="http://schemas.openxmlformats.org/officeDocument/2006/relationships/hyperlink" Target="http://www.suin-juriscol.gov.co/viewDocument.asp?id=1784380" TargetMode="External"/><Relationship Id="rId66" Type="http://schemas.openxmlformats.org/officeDocument/2006/relationships/hyperlink" Target="http://www.suin.gov.co/viewDocument.asp?id=1660326" TargetMode="External"/><Relationship Id="rId87" Type="http://schemas.openxmlformats.org/officeDocument/2006/relationships/hyperlink" Target="https://www.icbf.gov.co/cargues/avance/docs/resolucion_mininteriorjust_2722_2005.htm" TargetMode="External"/><Relationship Id="rId110" Type="http://schemas.openxmlformats.org/officeDocument/2006/relationships/hyperlink" Target="http://www.suin-juriscol.gov.co/viewDocument.asp?ruta=Leyes/30019906" TargetMode="External"/><Relationship Id="rId115" Type="http://schemas.openxmlformats.org/officeDocument/2006/relationships/hyperlink" Target="http://www.suin-juriscol.gov.co/viewDocument.asp?ruta=Leyes/1683448"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suin.gov.co/viewDocument.asp?ruta=Leyes/1680117" TargetMode="External"/><Relationship Id="rId13" Type="http://schemas.openxmlformats.org/officeDocument/2006/relationships/hyperlink" Target="http://www.suin-juriscol.gov.co/viewDocument.asp?ruta=Decretos/1499730" TargetMode="External"/><Relationship Id="rId3" Type="http://schemas.openxmlformats.org/officeDocument/2006/relationships/hyperlink" Target="https://www.suin-juriscol.gov.co/viewDocument.asp?ruta=Constitucion/1687988" TargetMode="External"/><Relationship Id="rId7" Type="http://schemas.openxmlformats.org/officeDocument/2006/relationships/hyperlink" Target="http://www.suin-juriscol.gov.co/viewDocument.asp?ruta=Decretos/1499730" TargetMode="External"/><Relationship Id="rId12" Type="http://schemas.openxmlformats.org/officeDocument/2006/relationships/hyperlink" Target="https://www.suin-juriscol.gov.co/viewDocument.asp?ruta=Constitucion/1687988" TargetMode="External"/><Relationship Id="rId2" Type="http://schemas.openxmlformats.org/officeDocument/2006/relationships/hyperlink" Target="http://www.suin-juriscol.gov.co/viewDocument.asp?ruta=Decretos/1499730" TargetMode="External"/><Relationship Id="rId1" Type="http://schemas.openxmlformats.org/officeDocument/2006/relationships/hyperlink" Target="http://www.suin-juriscol.gov.co/viewDocument.asp?ruta=Leyes/30041421" TargetMode="External"/><Relationship Id="rId6" Type="http://schemas.openxmlformats.org/officeDocument/2006/relationships/hyperlink" Target="https://www.suin-juriscol.gov.co/viewDocument.asp?ruta=Constitucion/1687988" TargetMode="External"/><Relationship Id="rId11" Type="http://schemas.openxmlformats.org/officeDocument/2006/relationships/hyperlink" Target="https://www.suin-juriscol.gov.co/viewDocument.asp?id=30019870" TargetMode="External"/><Relationship Id="rId5" Type="http://schemas.openxmlformats.org/officeDocument/2006/relationships/hyperlink" Target="https://www.suin-juriscol.gov.co/viewDocument.asp?ruta=Constitucion/1687988" TargetMode="External"/><Relationship Id="rId15" Type="http://schemas.openxmlformats.org/officeDocument/2006/relationships/drawing" Target="../drawings/drawing16.xml"/><Relationship Id="rId10" Type="http://schemas.openxmlformats.org/officeDocument/2006/relationships/hyperlink" Target="http://www.suin-juriscol.gov.co/viewDocument.asp?ruta=Decretos/30033174" TargetMode="External"/><Relationship Id="rId4" Type="http://schemas.openxmlformats.org/officeDocument/2006/relationships/hyperlink" Target="http://www.suin-juriscol.gov.co/viewDocument.asp?ruta=Decretos/30033174" TargetMode="External"/><Relationship Id="rId9" Type="http://schemas.openxmlformats.org/officeDocument/2006/relationships/hyperlink" Target="http://www.suin-juriscol.gov.co/viewDocument.asp?id=1394864" TargetMode="External"/><Relationship Id="rId14" Type="http://schemas.openxmlformats.org/officeDocument/2006/relationships/hyperlink" Target="http://www.suin-juriscol.gov.co/viewDocument.asp?ruta=Decretos/30033174"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esu.com.co/esu/images/Descargables/PDF/Normograma2/Circular%20004%20de%202005%20del%20Consejo%20Asesor%20del%20Gobierno%20Nacional.pdf" TargetMode="External"/><Relationship Id="rId117" Type="http://schemas.openxmlformats.org/officeDocument/2006/relationships/hyperlink" Target="http://www.suin-juriscol.gov.co/viewDocument.asp?ruta=Decretos/1406423" TargetMode="External"/><Relationship Id="rId21" Type="http://schemas.openxmlformats.org/officeDocument/2006/relationships/hyperlink" Target="http://portal.dafp.gov.co/form/formularios.retrive_publicaciones?no=2391" TargetMode="External"/><Relationship Id="rId42" Type="http://schemas.openxmlformats.org/officeDocument/2006/relationships/hyperlink" Target="http://www.suin-juriscol.gov.co/viewDocument.asp?ruta=Decretos/1873469" TargetMode="External"/><Relationship Id="rId47" Type="http://schemas.openxmlformats.org/officeDocument/2006/relationships/hyperlink" Target="http://www.suin-juriscol.gov.co/viewDocument.asp?ruta=Decretos/1499730" TargetMode="External"/><Relationship Id="rId63" Type="http://schemas.openxmlformats.org/officeDocument/2006/relationships/hyperlink" Target="http://www.suin-juriscol.gov.co/viewDocument.asp?ruta=Decretos/30021546" TargetMode="External"/><Relationship Id="rId68" Type="http://schemas.openxmlformats.org/officeDocument/2006/relationships/hyperlink" Target="http://www.suin-juriscol.gov.co/viewDocument.asp?ruta=Leyes/1656760" TargetMode="External"/><Relationship Id="rId84" Type="http://schemas.openxmlformats.org/officeDocument/2006/relationships/hyperlink" Target="http://www.suin-juriscol.gov.co/viewDocument.asp?ruta=Decretos/1873200" TargetMode="External"/><Relationship Id="rId89" Type="http://schemas.openxmlformats.org/officeDocument/2006/relationships/hyperlink" Target="http://www.suin-juriscol.gov.co/viewDocument.asp?ruta=Leyes/1589824" TargetMode="External"/><Relationship Id="rId112" Type="http://schemas.openxmlformats.org/officeDocument/2006/relationships/hyperlink" Target="http://www.suin-juriscol.gov.co/viewDocument.asp?ruta=Decretos/1761677" TargetMode="External"/><Relationship Id="rId133" Type="http://schemas.openxmlformats.org/officeDocument/2006/relationships/hyperlink" Target="https://www.suin-juriscol.gov.co/viewDocument.asp?id=1864298" TargetMode="External"/><Relationship Id="rId138" Type="http://schemas.openxmlformats.org/officeDocument/2006/relationships/hyperlink" Target="https://www.suin-juriscol.gov.co/viewDocument.asp?id=1864298" TargetMode="External"/><Relationship Id="rId154" Type="http://schemas.openxmlformats.org/officeDocument/2006/relationships/hyperlink" Target="http://www.suin-juriscol.gov.co/viewDocument.asp?ruta=Decretos/1475751" TargetMode="External"/><Relationship Id="rId159" Type="http://schemas.openxmlformats.org/officeDocument/2006/relationships/hyperlink" Target="http://www.suin-juriscol.gov.co/viewDocument.asp?ruta=Leyes/1668102" TargetMode="External"/><Relationship Id="rId175" Type="http://schemas.openxmlformats.org/officeDocument/2006/relationships/hyperlink" Target="http://www.suin-juriscol.gov.co/viewDocument.asp?ruta=Decretos/1858420" TargetMode="External"/><Relationship Id="rId170" Type="http://schemas.openxmlformats.org/officeDocument/2006/relationships/hyperlink" Target="http://www.suin-juriscol.gov.co/viewDocument.asp?ruta=Leyes/1683411" TargetMode="External"/><Relationship Id="rId191" Type="http://schemas.openxmlformats.org/officeDocument/2006/relationships/drawing" Target="../drawings/drawing2.xml"/><Relationship Id="rId16" Type="http://schemas.openxmlformats.org/officeDocument/2006/relationships/hyperlink" Target="http://www.secretariasenado.gov.co/senado/basedoc/ley/2004/ley_0909_2004.html" TargetMode="External"/><Relationship Id="rId107" Type="http://schemas.openxmlformats.org/officeDocument/2006/relationships/hyperlink" Target="http://www.suin-juriscol.gov.co/viewDocument.asp?ruta=Decretos/1732444" TargetMode="External"/><Relationship Id="rId11" Type="http://schemas.openxmlformats.org/officeDocument/2006/relationships/hyperlink" Target="http://www.suin-juriscol.gov.co/viewDocument.asp?ruta=Leyes/30036201" TargetMode="External"/><Relationship Id="rId32" Type="http://schemas.openxmlformats.org/officeDocument/2006/relationships/hyperlink" Target="http://www.suin-juriscol.gov.co/viewDocument.asp?ruta=Leyes/1667339" TargetMode="External"/><Relationship Id="rId37" Type="http://schemas.openxmlformats.org/officeDocument/2006/relationships/hyperlink" Target="https://www.suin-juriscol.gov.co/viewDocument.asp?id=1408573" TargetMode="External"/><Relationship Id="rId53" Type="http://schemas.openxmlformats.org/officeDocument/2006/relationships/hyperlink" Target="http://www.suin-juriscol.gov.co/viewDocument.asp?ruta=Decretos/1865858" TargetMode="External"/><Relationship Id="rId58" Type="http://schemas.openxmlformats.org/officeDocument/2006/relationships/hyperlink" Target="http://www.suin-juriscol.gov.co/viewDocument.asp?ruta=Decretos/1830693" TargetMode="External"/><Relationship Id="rId74" Type="http://schemas.openxmlformats.org/officeDocument/2006/relationships/hyperlink" Target="http://www.suin-juriscol.gov.co/viewDocument.asp?ruta=Decretos/30019376" TargetMode="External"/><Relationship Id="rId79" Type="http://schemas.openxmlformats.org/officeDocument/2006/relationships/hyperlink" Target="http://www.suin-juriscol.gov.co/viewDocument.asp?ruta=Decretos/1169661" TargetMode="External"/><Relationship Id="rId102" Type="http://schemas.openxmlformats.org/officeDocument/2006/relationships/hyperlink" Target="http://www.suin-juriscol.gov.co/viewDocument.asp?ruta=Decretos/30019704" TargetMode="External"/><Relationship Id="rId123" Type="http://schemas.openxmlformats.org/officeDocument/2006/relationships/hyperlink" Target="http://www.suin-juriscol.gov.co/viewDocument.asp?ruta=Leyes/1645150" TargetMode="External"/><Relationship Id="rId128" Type="http://schemas.openxmlformats.org/officeDocument/2006/relationships/hyperlink" Target="http://www.suin-juriscol.gov.co/viewDocument.asp?ruta=Decretos/1879824" TargetMode="External"/><Relationship Id="rId144" Type="http://schemas.openxmlformats.org/officeDocument/2006/relationships/hyperlink" Target="http://www.suin-juriscol.gov.co/viewDocument.asp?ruta=Decretos/1261244" TargetMode="External"/><Relationship Id="rId149" Type="http://schemas.openxmlformats.org/officeDocument/2006/relationships/hyperlink" Target="http://www.suin-juriscol.gov.co/viewDocument.asp?ruta=Decretos/1318005" TargetMode="External"/><Relationship Id="rId5" Type="http://schemas.openxmlformats.org/officeDocument/2006/relationships/hyperlink" Target="http://www.suin-juriscol.gov.co/viewDocument.asp?ruta=Leyes/1663904" TargetMode="External"/><Relationship Id="rId90" Type="http://schemas.openxmlformats.org/officeDocument/2006/relationships/hyperlink" Target="http://www.suin-juriscol.gov.co/viewDocument.asp?ruta=Leyes/1620956" TargetMode="External"/><Relationship Id="rId95" Type="http://schemas.openxmlformats.org/officeDocument/2006/relationships/hyperlink" Target="http://www.suin-juriscol.gov.co/viewDocument.asp?ruta=Decretos/1293573" TargetMode="External"/><Relationship Id="rId160" Type="http://schemas.openxmlformats.org/officeDocument/2006/relationships/hyperlink" Target="http://www.suin-juriscol.gov.co/viewDocument.asp?ruta=Leyes/1670817" TargetMode="External"/><Relationship Id="rId165" Type="http://schemas.openxmlformats.org/officeDocument/2006/relationships/hyperlink" Target="http://www.suin-juriscol.gov.co/viewDocument.asp?ruta=Leyes/1680117" TargetMode="External"/><Relationship Id="rId181" Type="http://schemas.openxmlformats.org/officeDocument/2006/relationships/hyperlink" Target="http://www.suin-juriscol.gov.co/viewDocument.asp?ruta=Leyes/1681594" TargetMode="External"/><Relationship Id="rId186" Type="http://schemas.openxmlformats.org/officeDocument/2006/relationships/hyperlink" Target="http://www.suin-juriscol.gov.co/viewDocument.asp?ruta=Leyes/30041984" TargetMode="External"/><Relationship Id="rId22" Type="http://schemas.openxmlformats.org/officeDocument/2006/relationships/hyperlink" Target="http://web.presidencia.gov.co/direc/2002/dir11sep602.pdf" TargetMode="External"/><Relationship Id="rId27" Type="http://schemas.openxmlformats.org/officeDocument/2006/relationships/hyperlink" Target="http://www.suin-juriscol.gov.co/viewDocument.asp?ruta=Constitucion/1687988" TargetMode="External"/><Relationship Id="rId43" Type="http://schemas.openxmlformats.org/officeDocument/2006/relationships/hyperlink" Target="http://www.suin-juriscol.gov.co/viewDocument.asp?ruta=Decretos/1912224" TargetMode="External"/><Relationship Id="rId48" Type="http://schemas.openxmlformats.org/officeDocument/2006/relationships/hyperlink" Target="http://www.suin-juriscol.gov.co/viewDocument.asp?ruta=Decretos/1499828" TargetMode="External"/><Relationship Id="rId64" Type="http://schemas.openxmlformats.org/officeDocument/2006/relationships/hyperlink" Target="http://www.suin-juriscol.gov.co/viewDocument.asp?ruta=Decretos/30019376" TargetMode="External"/><Relationship Id="rId69" Type="http://schemas.openxmlformats.org/officeDocument/2006/relationships/hyperlink" Target="http://www.suin-juriscol.gov.co/viewDocument.asp?ruta=Leyes/1832066" TargetMode="External"/><Relationship Id="rId113" Type="http://schemas.openxmlformats.org/officeDocument/2006/relationships/hyperlink" Target="http://www.suin-juriscol.gov.co/viewDocument.asp?ruta=Decretos/1860663" TargetMode="External"/><Relationship Id="rId118" Type="http://schemas.openxmlformats.org/officeDocument/2006/relationships/hyperlink" Target="http://www.suin-juriscol.gov.co/viewDocument.asp?ruta=Decretos/30019891" TargetMode="External"/><Relationship Id="rId134" Type="http://schemas.openxmlformats.org/officeDocument/2006/relationships/hyperlink" Target="https://www.suin-juriscol.gov.co/viewDocument.asp?id=1864298" TargetMode="External"/><Relationship Id="rId139" Type="http://schemas.openxmlformats.org/officeDocument/2006/relationships/hyperlink" Target="http://www.suin-juriscol.gov.co/viewDocument.asp?ruta=Decretos/1003766" TargetMode="External"/><Relationship Id="rId80" Type="http://schemas.openxmlformats.org/officeDocument/2006/relationships/hyperlink" Target="http://www.suin-juriscol.gov.co/viewDocument.asp?ruta=Decretos/1899374" TargetMode="External"/><Relationship Id="rId85" Type="http://schemas.openxmlformats.org/officeDocument/2006/relationships/hyperlink" Target="http://www.suin-juriscol.gov.co/viewDocument.asp?ruta=Decretos/1876836" TargetMode="External"/><Relationship Id="rId150" Type="http://schemas.openxmlformats.org/officeDocument/2006/relationships/hyperlink" Target="http://www.suin-juriscol.gov.co/viewDocument.asp?ruta=Decretos/1347832" TargetMode="External"/><Relationship Id="rId155" Type="http://schemas.openxmlformats.org/officeDocument/2006/relationships/hyperlink" Target="http://www.suin-juriscol.gov.co/viewDocument.asp?ruta=Decretos/1501973" TargetMode="External"/><Relationship Id="rId171" Type="http://schemas.openxmlformats.org/officeDocument/2006/relationships/hyperlink" Target="http://www.suin.gov.co/viewDocument.asp?id=1698916" TargetMode="External"/><Relationship Id="rId176" Type="http://schemas.openxmlformats.org/officeDocument/2006/relationships/hyperlink" Target="http://www.suin-juriscol.gov.co/viewDocument.asp?ruta=Decretos/1861534" TargetMode="External"/><Relationship Id="rId12" Type="http://schemas.openxmlformats.org/officeDocument/2006/relationships/hyperlink" Target="http://www.suin-juriscol.gov.co/legislacion/boletin/BoletinNo18.pdf" TargetMode="External"/><Relationship Id="rId17" Type="http://schemas.openxmlformats.org/officeDocument/2006/relationships/hyperlink" Target="http://www.alcaldiabogota.gov.co/sisjur/normas/Norma1.jsp?i=38799" TargetMode="External"/><Relationship Id="rId33" Type="http://schemas.openxmlformats.org/officeDocument/2006/relationships/hyperlink" Target="http://www.suin-juriscol.gov.co/viewDocument.asp?ruta=Leyes/1670817" TargetMode="External"/><Relationship Id="rId38" Type="http://schemas.openxmlformats.org/officeDocument/2006/relationships/hyperlink" Target="https://www.funcionpublica.gov.co/eva/gestornormativo/norma.php?i=16124" TargetMode="External"/><Relationship Id="rId59" Type="http://schemas.openxmlformats.org/officeDocument/2006/relationships/hyperlink" Target="http://www.suin-juriscol.gov.co/viewDocument.asp?ruta=Decretos/1269087" TargetMode="External"/><Relationship Id="rId103" Type="http://schemas.openxmlformats.org/officeDocument/2006/relationships/hyperlink" Target="http://www.suin-juriscol.gov.co/viewDocument.asp?ruta=Decretos/1732444" TargetMode="External"/><Relationship Id="rId108" Type="http://schemas.openxmlformats.org/officeDocument/2006/relationships/hyperlink" Target="http://www.suin-juriscol.gov.co/viewDocument.asp?ruta=Decretos/30019891" TargetMode="External"/><Relationship Id="rId124" Type="http://schemas.openxmlformats.org/officeDocument/2006/relationships/hyperlink" Target="http://www.suin-juriscol.gov.co/viewDocument.asp?ruta=Leyes/1670817" TargetMode="External"/><Relationship Id="rId129" Type="http://schemas.openxmlformats.org/officeDocument/2006/relationships/hyperlink" Target="http://www.suin-juriscol.gov.co/viewDocument.asp?ruta=Decretos/1879831" TargetMode="External"/><Relationship Id="rId54" Type="http://schemas.openxmlformats.org/officeDocument/2006/relationships/hyperlink" Target="http://www.suin-juriscol.gov.co/viewDocument.asp?ruta=Decretos/30019891" TargetMode="External"/><Relationship Id="rId70" Type="http://schemas.openxmlformats.org/officeDocument/2006/relationships/hyperlink" Target="http://www.suin-juriscol.gov.co/viewDocument.asp?ruta=Leyes/1668597" TargetMode="External"/><Relationship Id="rId75" Type="http://schemas.openxmlformats.org/officeDocument/2006/relationships/hyperlink" Target="http://www.suin-juriscol.gov.co/viewDocument.asp?ruta=Decretos/1732444" TargetMode="External"/><Relationship Id="rId91" Type="http://schemas.openxmlformats.org/officeDocument/2006/relationships/hyperlink" Target="http://www.suin-juriscol.gov.co/viewDocument.asp?ruta=Leyes/1635955" TargetMode="External"/><Relationship Id="rId96" Type="http://schemas.openxmlformats.org/officeDocument/2006/relationships/hyperlink" Target="http://www.suin-juriscol.gov.co/viewDocument.asp?ruta=Decretos/1301082" TargetMode="External"/><Relationship Id="rId140" Type="http://schemas.openxmlformats.org/officeDocument/2006/relationships/hyperlink" Target="http://www.suin-juriscol.gov.co/viewDocument.asp?ruta=Decretos/1130297" TargetMode="External"/><Relationship Id="rId145" Type="http://schemas.openxmlformats.org/officeDocument/2006/relationships/hyperlink" Target="http://www.suin-juriscol.gov.co/viewDocument.asp?ruta=Decretos/1261244" TargetMode="External"/><Relationship Id="rId161" Type="http://schemas.openxmlformats.org/officeDocument/2006/relationships/hyperlink" Target="http://www.suin-juriscol.gov.co/viewDocument.asp?ruta=Leyes/1670817" TargetMode="External"/><Relationship Id="rId166" Type="http://schemas.openxmlformats.org/officeDocument/2006/relationships/hyperlink" Target="http://www.suin-juriscol.gov.co/viewDocument.asp?ruta=Leyes/1680117" TargetMode="External"/><Relationship Id="rId182" Type="http://schemas.openxmlformats.org/officeDocument/2006/relationships/hyperlink" Target="http://www.suin-juriscol.gov.co/viewDocument.asp?ruta=Leyes/1687091" TargetMode="External"/><Relationship Id="rId187" Type="http://schemas.openxmlformats.org/officeDocument/2006/relationships/hyperlink" Target="http://www.suin-juriscol.gov.co/viewDocument.asp?ruta=Decretos/1004430" TargetMode="External"/><Relationship Id="rId1" Type="http://schemas.openxmlformats.org/officeDocument/2006/relationships/hyperlink" Target="http://www.suin-juriscol.gov.co/viewDocument.asp?ruta=Leyes/1654566" TargetMode="External"/><Relationship Id="rId6" Type="http://schemas.openxmlformats.org/officeDocument/2006/relationships/hyperlink" Target="http://www.suin.gov.co/viewDocument.asp?id=1698916" TargetMode="External"/><Relationship Id="rId23" Type="http://schemas.openxmlformats.org/officeDocument/2006/relationships/hyperlink" Target="http://www.alcaldiabogota.gov.co/sisjur/normas/Norma1.jsp?i=48584" TargetMode="External"/><Relationship Id="rId28" Type="http://schemas.openxmlformats.org/officeDocument/2006/relationships/hyperlink" Target="http://www.suin-juriscol.gov.co/viewDocument.asp?ruta=Constitucion/1687988" TargetMode="External"/><Relationship Id="rId49" Type="http://schemas.openxmlformats.org/officeDocument/2006/relationships/hyperlink" Target="http://www.suin-juriscol.gov.co/viewDocument.asp?ruta=Decretos/1879756" TargetMode="External"/><Relationship Id="rId114" Type="http://schemas.openxmlformats.org/officeDocument/2006/relationships/hyperlink" Target="http://www.suin-juriscol.gov.co/viewDocument.asp?ruta=Decretos/1870659" TargetMode="External"/><Relationship Id="rId119" Type="http://schemas.openxmlformats.org/officeDocument/2006/relationships/hyperlink" Target="http://www.suin-juriscol.gov.co/viewDocument.asp?ruta=Decretos/30019891" TargetMode="External"/><Relationship Id="rId44" Type="http://schemas.openxmlformats.org/officeDocument/2006/relationships/hyperlink" Target="http://www.suin-juriscol.gov.co/viewDocument.asp?ruta=Decretos/1873200" TargetMode="External"/><Relationship Id="rId60" Type="http://schemas.openxmlformats.org/officeDocument/2006/relationships/hyperlink" Target="http://www.suin-juriscol.gov.co/viewDocument.asp?ruta=Decretos/1873469" TargetMode="External"/><Relationship Id="rId65" Type="http://schemas.openxmlformats.org/officeDocument/2006/relationships/hyperlink" Target="http://www.suin-juriscol.gov.co/viewDocument.asp?ruta=Decretos/30030482" TargetMode="External"/><Relationship Id="rId81" Type="http://schemas.openxmlformats.org/officeDocument/2006/relationships/hyperlink" Target="http://www.suin-juriscol.gov.co/viewDocument.asp?ruta=Decretos/1334480" TargetMode="External"/><Relationship Id="rId86" Type="http://schemas.openxmlformats.org/officeDocument/2006/relationships/hyperlink" Target="http://www.suin-juriscol.gov.co/viewDocument.asp?ruta=Decretos/1865509" TargetMode="External"/><Relationship Id="rId130" Type="http://schemas.openxmlformats.org/officeDocument/2006/relationships/hyperlink" Target="http://www.suin-juriscol.gov.co/viewDocument.asp?ruta=Decretos/1553338" TargetMode="External"/><Relationship Id="rId135" Type="http://schemas.openxmlformats.org/officeDocument/2006/relationships/hyperlink" Target="https://www.suin-juriscol.gov.co/viewDocument.asp?id=1864298" TargetMode="External"/><Relationship Id="rId151" Type="http://schemas.openxmlformats.org/officeDocument/2006/relationships/hyperlink" Target="http://www.suin-juriscol.gov.co/viewDocument.asp?ruta=Decretos/1873469" TargetMode="External"/><Relationship Id="rId156" Type="http://schemas.openxmlformats.org/officeDocument/2006/relationships/hyperlink" Target="http://www.suin-juriscol.gov.co/viewDocument.asp?ruta=Leyes/1564714" TargetMode="External"/><Relationship Id="rId177" Type="http://schemas.openxmlformats.org/officeDocument/2006/relationships/hyperlink" Target="http://www.suin-juriscol.gov.co/viewDocument.asp?ruta=Decretos/1861534" TargetMode="External"/><Relationship Id="rId172" Type="http://schemas.openxmlformats.org/officeDocument/2006/relationships/hyperlink" Target="https://www.funcionpublica.gov.co/eva/gestornormativo/norma.php?i=90685" TargetMode="External"/><Relationship Id="rId13" Type="http://schemas.openxmlformats.org/officeDocument/2006/relationships/hyperlink" Target="http://www.alcaldiabogota.gov.co/normas/Norma1.jsp?i=16313" TargetMode="External"/><Relationship Id="rId18" Type="http://schemas.openxmlformats.org/officeDocument/2006/relationships/hyperlink" Target="http://juriscol.banrep.gov.co/contenidos.dll/Normas/Decretos/1989/decreto_10_1989" TargetMode="External"/><Relationship Id="rId39" Type="http://schemas.openxmlformats.org/officeDocument/2006/relationships/hyperlink" Target="https://www.funcionpublica.gov.co/eva/gestornormativo/norma.php?i=16126" TargetMode="External"/><Relationship Id="rId109" Type="http://schemas.openxmlformats.org/officeDocument/2006/relationships/hyperlink" Target="http://www.suin-juriscol.gov.co/viewDocument.asp?ruta=Decretos/30030482" TargetMode="External"/><Relationship Id="rId34" Type="http://schemas.openxmlformats.org/officeDocument/2006/relationships/hyperlink" Target="http://www.suin-juriscol.gov.co/viewDocument.asp?ruta=Decretos/30021546" TargetMode="External"/><Relationship Id="rId50" Type="http://schemas.openxmlformats.org/officeDocument/2006/relationships/hyperlink" Target="http://www.suin-juriscol.gov.co/viewDocument.asp?ruta=Decretos/1004430" TargetMode="External"/><Relationship Id="rId55" Type="http://schemas.openxmlformats.org/officeDocument/2006/relationships/hyperlink" Target="http://www.suin-juriscol.gov.co/viewDocument.asp?ruta=Decretos/30030482" TargetMode="External"/><Relationship Id="rId76" Type="http://schemas.openxmlformats.org/officeDocument/2006/relationships/hyperlink" Target="http://www.suin-juriscol.gov.co/viewDocument.asp?ruta=Decretos/1213842" TargetMode="External"/><Relationship Id="rId97" Type="http://schemas.openxmlformats.org/officeDocument/2006/relationships/hyperlink" Target="http://www.suin-juriscol.gov.co/viewDocument.asp?ruta=Decretos/1912224" TargetMode="External"/><Relationship Id="rId104" Type="http://schemas.openxmlformats.org/officeDocument/2006/relationships/hyperlink" Target="http://www.suin-juriscol.gov.co/viewDocument.asp?ruta=Decretos/30019891" TargetMode="External"/><Relationship Id="rId120" Type="http://schemas.openxmlformats.org/officeDocument/2006/relationships/hyperlink" Target="https://www.suin-juriscol.gov.co/viewDocument.asp?id=1864298" TargetMode="External"/><Relationship Id="rId125" Type="http://schemas.openxmlformats.org/officeDocument/2006/relationships/hyperlink" Target="http://www.suin-juriscol.gov.co/viewDocument.asp?ruta=Leyes/1673231" TargetMode="External"/><Relationship Id="rId141" Type="http://schemas.openxmlformats.org/officeDocument/2006/relationships/hyperlink" Target="http://www.suin-juriscol.gov.co/viewDocument.asp?ruta=Decretos/1183842" TargetMode="External"/><Relationship Id="rId146" Type="http://schemas.openxmlformats.org/officeDocument/2006/relationships/hyperlink" Target="http://www.suin-juriscol.gov.co/viewDocument.asp?ruta=Decretos/30019522" TargetMode="External"/><Relationship Id="rId167" Type="http://schemas.openxmlformats.org/officeDocument/2006/relationships/hyperlink" Target="http://www.suin-juriscol.gov.co/viewDocument.asp?ruta=Leyes/1680117" TargetMode="External"/><Relationship Id="rId188" Type="http://schemas.openxmlformats.org/officeDocument/2006/relationships/hyperlink" Target="http://www.suin-juriscol.gov.co/viewDocument.asp?ruta=Decretos/30019678" TargetMode="External"/><Relationship Id="rId7" Type="http://schemas.openxmlformats.org/officeDocument/2006/relationships/hyperlink" Target="http://www.suin.gov.co/viewDocument.asp?ruta=Leyes/1680117" TargetMode="External"/><Relationship Id="rId71" Type="http://schemas.openxmlformats.org/officeDocument/2006/relationships/hyperlink" Target="http://www.suin-juriscol.gov.co/viewDocument.asp?ruta=Leyes/1672390" TargetMode="External"/><Relationship Id="rId92" Type="http://schemas.openxmlformats.org/officeDocument/2006/relationships/hyperlink" Target="http://www.suin-juriscol.gov.co/viewDocument.asp?ruta=Leyes/1668597" TargetMode="External"/><Relationship Id="rId162" Type="http://schemas.openxmlformats.org/officeDocument/2006/relationships/hyperlink" Target="http://www.suin-juriscol.gov.co/viewDocument.asp?ruta=Leyes/1670817" TargetMode="External"/><Relationship Id="rId183" Type="http://schemas.openxmlformats.org/officeDocument/2006/relationships/hyperlink" Target="http://www.suin-juriscol.gov.co/viewDocument.asp?ruta=Decretos/30019945" TargetMode="External"/><Relationship Id="rId2" Type="http://schemas.openxmlformats.org/officeDocument/2006/relationships/hyperlink" Target="http://www.suin-juriscol.gov.co/viewDocument.asp?ruta=Leyes/1667339" TargetMode="External"/><Relationship Id="rId29" Type="http://schemas.openxmlformats.org/officeDocument/2006/relationships/hyperlink" Target="http://www.suin-juriscol.gov.co/viewDocument.asp?ruta=Leyes/1654566" TargetMode="External"/><Relationship Id="rId24" Type="http://schemas.openxmlformats.org/officeDocument/2006/relationships/hyperlink" Target="http://www.alcaldiabogota.gov.co/sisjur/normas/Norma1.jsp?i=40096" TargetMode="External"/><Relationship Id="rId40" Type="http://schemas.openxmlformats.org/officeDocument/2006/relationships/hyperlink" Target="http://www.suin-juriscol.gov.co/viewDocument.asp?ruta=Decretos/1861534" TargetMode="External"/><Relationship Id="rId45" Type="http://schemas.openxmlformats.org/officeDocument/2006/relationships/hyperlink" Target="http://www.suin-juriscol.gov.co/viewDocument.asp?ruta=Decretos/1554528" TargetMode="External"/><Relationship Id="rId66" Type="http://schemas.openxmlformats.org/officeDocument/2006/relationships/hyperlink" Target="http://www.suin-juriscol.gov.co/viewDocument.asp?ruta=Decretos/30020275" TargetMode="External"/><Relationship Id="rId87" Type="http://schemas.openxmlformats.org/officeDocument/2006/relationships/hyperlink" Target="http://www.suin-juriscol.gov.co/viewDocument.asp?ruta=Decretos/30019704" TargetMode="External"/><Relationship Id="rId110" Type="http://schemas.openxmlformats.org/officeDocument/2006/relationships/hyperlink" Target="http://www.suin-juriscol.gov.co/viewDocument.asp?ruta=Decretos/30020266" TargetMode="External"/><Relationship Id="rId115" Type="http://schemas.openxmlformats.org/officeDocument/2006/relationships/hyperlink" Target="http://www.suin-juriscol.gov.co/viewDocument.asp?ruta=Decretos/1341634" TargetMode="External"/><Relationship Id="rId131" Type="http://schemas.openxmlformats.org/officeDocument/2006/relationships/hyperlink" Target="https://www.suin-juriscol.gov.co/viewDocument.asp?id=1864298" TargetMode="External"/><Relationship Id="rId136" Type="http://schemas.openxmlformats.org/officeDocument/2006/relationships/hyperlink" Target="https://www.suin-juriscol.gov.co/viewDocument.asp?id=1864298" TargetMode="External"/><Relationship Id="rId157" Type="http://schemas.openxmlformats.org/officeDocument/2006/relationships/hyperlink" Target="http://www.suin-juriscol.gov.co/viewDocument.asp?ruta=Leyes/1608590" TargetMode="External"/><Relationship Id="rId178" Type="http://schemas.openxmlformats.org/officeDocument/2006/relationships/hyperlink" Target="http://www.suin-juriscol.gov.co/viewDocument.asp?ruta=Decretos/1912224" TargetMode="External"/><Relationship Id="rId61" Type="http://schemas.openxmlformats.org/officeDocument/2006/relationships/hyperlink" Target="http://www.suin-juriscol.gov.co/viewDocument.asp?ruta=Decretos/1871431" TargetMode="External"/><Relationship Id="rId82" Type="http://schemas.openxmlformats.org/officeDocument/2006/relationships/hyperlink" Target="http://www.suin-juriscol.gov.co/viewDocument.asp?ruta=Decretos/1877433" TargetMode="External"/><Relationship Id="rId152" Type="http://schemas.openxmlformats.org/officeDocument/2006/relationships/hyperlink" Target="http://www.suin-juriscol.gov.co/viewDocument.asp?ruta=Decretos/1873469" TargetMode="External"/><Relationship Id="rId173" Type="http://schemas.openxmlformats.org/officeDocument/2006/relationships/hyperlink" Target="https://www.funcionpublica.gov.co/eva/gestornormativo/norma.php?i=90685" TargetMode="External"/><Relationship Id="rId19" Type="http://schemas.openxmlformats.org/officeDocument/2006/relationships/hyperlink" Target="http://www.comfenalcoantioquia.com/Portals/0/Descargables/PDF/Leyes/Circular0013.pdf" TargetMode="External"/><Relationship Id="rId14" Type="http://schemas.openxmlformats.org/officeDocument/2006/relationships/hyperlink" Target="http://web.presidencia.gov.co/direc/2008/directiva_02_29092008.pdf" TargetMode="External"/><Relationship Id="rId30" Type="http://schemas.openxmlformats.org/officeDocument/2006/relationships/hyperlink" Target="http://www.suin-juriscol.gov.co/viewDocument.asp?ruta=Leyes/1832980" TargetMode="External"/><Relationship Id="rId35" Type="http://schemas.openxmlformats.org/officeDocument/2006/relationships/hyperlink" Target="http://www.suin-juriscol.gov.co/viewDocument.asp?ruta=Decretos/30019376" TargetMode="External"/><Relationship Id="rId56" Type="http://schemas.openxmlformats.org/officeDocument/2006/relationships/hyperlink" Target="http://www.suin-juriscol.gov.co/viewDocument.asp?ruta=Decretos/30019905" TargetMode="External"/><Relationship Id="rId77" Type="http://schemas.openxmlformats.org/officeDocument/2006/relationships/hyperlink" Target="http://www.suin-juriscol.gov.co/viewDocument.asp?ruta=Decretos/30019891" TargetMode="External"/><Relationship Id="rId100" Type="http://schemas.openxmlformats.org/officeDocument/2006/relationships/hyperlink" Target="http://www.suin-juriscol.gov.co/viewDocument.asp?ruta=Decretos/30019704" TargetMode="External"/><Relationship Id="rId105" Type="http://schemas.openxmlformats.org/officeDocument/2006/relationships/hyperlink" Target="http://www.suin-juriscol.gov.co/viewDocument.asp?ruta=Leyes/1677347" TargetMode="External"/><Relationship Id="rId126" Type="http://schemas.openxmlformats.org/officeDocument/2006/relationships/hyperlink" Target="http://www.suin-juriscol.gov.co/viewDocument.asp?ruta=Decretos/1861534" TargetMode="External"/><Relationship Id="rId147" Type="http://schemas.openxmlformats.org/officeDocument/2006/relationships/hyperlink" Target="http://www.suin-juriscol.gov.co/viewDocument.asp?ruta=Decretos/1294130" TargetMode="External"/><Relationship Id="rId168" Type="http://schemas.openxmlformats.org/officeDocument/2006/relationships/hyperlink" Target="http://www.suin-juriscol.gov.co/viewDocument.asp?ruta=Leyes/1680431" TargetMode="External"/><Relationship Id="rId8" Type="http://schemas.openxmlformats.org/officeDocument/2006/relationships/hyperlink" Target="https://www.suin-juriscol.gov.co/viewDocument.asp?id=1740641" TargetMode="External"/><Relationship Id="rId51" Type="http://schemas.openxmlformats.org/officeDocument/2006/relationships/hyperlink" Target="https://intranet.minjusticia.gov.co/Gesti%C3%B3n-del-Talento-Humano/Administraci%C3%B3n-del-Talento-Humano/Manual-de-Funciones" TargetMode="External"/><Relationship Id="rId72" Type="http://schemas.openxmlformats.org/officeDocument/2006/relationships/hyperlink" Target="http://www.suin-juriscol.gov.co/viewDocument.asp?ruta=Decretos/1515818" TargetMode="External"/><Relationship Id="rId93" Type="http://schemas.openxmlformats.org/officeDocument/2006/relationships/hyperlink" Target="http://www.suin-juriscol.gov.co/viewDocument.asp?ruta=Decretos/1735435" TargetMode="External"/><Relationship Id="rId98" Type="http://schemas.openxmlformats.org/officeDocument/2006/relationships/hyperlink" Target="http://www.suin-juriscol.gov.co/viewDocument.asp?ruta=Decretos/1865858" TargetMode="External"/><Relationship Id="rId121" Type="http://schemas.openxmlformats.org/officeDocument/2006/relationships/hyperlink" Target="http://www.suin-juriscol.gov.co/viewDocument.asp?ruta=Decretos/30019891" TargetMode="External"/><Relationship Id="rId142" Type="http://schemas.openxmlformats.org/officeDocument/2006/relationships/hyperlink" Target="http://www.suin-juriscol.gov.co/viewDocument.asp?ruta=Decretos/1183842" TargetMode="External"/><Relationship Id="rId163" Type="http://schemas.openxmlformats.org/officeDocument/2006/relationships/hyperlink" Target="http://www.suin-juriscol.gov.co/viewDocument.asp?ruta=Leyes/1672676" TargetMode="External"/><Relationship Id="rId184" Type="http://schemas.openxmlformats.org/officeDocument/2006/relationships/hyperlink" Target="http://www.suin-juriscol.gov.co/viewDocument.asp?ruta=Leyes/30019643" TargetMode="External"/><Relationship Id="rId189" Type="http://schemas.openxmlformats.org/officeDocument/2006/relationships/hyperlink" Target="http://www.suin-juriscol.gov.co/viewDocument.asp?ruta=Decretos/30033473" TargetMode="External"/><Relationship Id="rId3" Type="http://schemas.openxmlformats.org/officeDocument/2006/relationships/hyperlink" Target="http://www.suin-juriscol.gov.co/viewDocument.asp?ruta=Leyes/1790106" TargetMode="External"/><Relationship Id="rId25" Type="http://schemas.openxmlformats.org/officeDocument/2006/relationships/hyperlink" Target="http://www.presidencia.gov.co/prensa_new/decretoslinea/2005/abril/21/dec1227210405.pdf" TargetMode="External"/><Relationship Id="rId46" Type="http://schemas.openxmlformats.org/officeDocument/2006/relationships/hyperlink" Target="http://www.suin-juriscol.gov.co/viewDocument.asp?ruta=Decretos/1546716" TargetMode="External"/><Relationship Id="rId67" Type="http://schemas.openxmlformats.org/officeDocument/2006/relationships/hyperlink" Target="http://www.suin-juriscol.gov.co/viewDocument.asp?ruta=Leyes/1635955" TargetMode="External"/><Relationship Id="rId116" Type="http://schemas.openxmlformats.org/officeDocument/2006/relationships/hyperlink" Target="http://www.suin-juriscol.gov.co/viewDocument.asp?ruta=Decretos/1071240" TargetMode="External"/><Relationship Id="rId137" Type="http://schemas.openxmlformats.org/officeDocument/2006/relationships/hyperlink" Target="https://www.suin-juriscol.gov.co/viewDocument.asp?id=1864298" TargetMode="External"/><Relationship Id="rId158" Type="http://schemas.openxmlformats.org/officeDocument/2006/relationships/hyperlink" Target="http://www.suin-juriscol.gov.co/viewDocument.asp?ruta=Leyes/1635955" TargetMode="External"/><Relationship Id="rId20" Type="http://schemas.openxmlformats.org/officeDocument/2006/relationships/hyperlink" Target="https://docs.google.com/a/minjusticia.gov.co/document/d/19GCrYSv2StNNd6b2nSXNp53hRsUst-UbXHUi7pdCqSc/edit" TargetMode="External"/><Relationship Id="rId41" Type="http://schemas.openxmlformats.org/officeDocument/2006/relationships/hyperlink" Target="http://www.suin-juriscol.gov.co/viewDocument.asp?id=1910791" TargetMode="External"/><Relationship Id="rId62" Type="http://schemas.openxmlformats.org/officeDocument/2006/relationships/hyperlink" Target="http://www.suin-juriscol.gov.co/viewDocument.asp?ruta=Decretos/1861270" TargetMode="External"/><Relationship Id="rId83" Type="http://schemas.openxmlformats.org/officeDocument/2006/relationships/hyperlink" Target="http://www.suin-juriscol.gov.co/viewDocument.asp?ruta=Decretos/1850836" TargetMode="External"/><Relationship Id="rId88" Type="http://schemas.openxmlformats.org/officeDocument/2006/relationships/hyperlink" Target="http://www.suin-juriscol.gov.co/viewDocument.asp?ruta=Decretos/1132325" TargetMode="External"/><Relationship Id="rId111" Type="http://schemas.openxmlformats.org/officeDocument/2006/relationships/hyperlink" Target="http://www.suin-juriscol.gov.co/viewDocument.asp?ruta=Decretos/30019704" TargetMode="External"/><Relationship Id="rId132" Type="http://schemas.openxmlformats.org/officeDocument/2006/relationships/hyperlink" Target="https://www.suin-juriscol.gov.co/viewDocument.asp?id=1864298" TargetMode="External"/><Relationship Id="rId153" Type="http://schemas.openxmlformats.org/officeDocument/2006/relationships/hyperlink" Target="http://www.suin-juriscol.gov.co/viewDocument.asp?ruta=Decretos/1873469" TargetMode="External"/><Relationship Id="rId174" Type="http://schemas.openxmlformats.org/officeDocument/2006/relationships/hyperlink" Target="http://www.suin-juriscol.gov.co/viewDocument.asp?ruta=Decretos/30034912" TargetMode="External"/><Relationship Id="rId179" Type="http://schemas.openxmlformats.org/officeDocument/2006/relationships/hyperlink" Target="http://www.suin-juriscol.gov.co/viewDocument.asp?ruta=Leyes/1832980" TargetMode="External"/><Relationship Id="rId190" Type="http://schemas.openxmlformats.org/officeDocument/2006/relationships/printerSettings" Target="../printerSettings/printerSettings1.bin"/><Relationship Id="rId15" Type="http://schemas.openxmlformats.org/officeDocument/2006/relationships/hyperlink" Target="http://www.presidencia.gov.co/prensa_new/decretoslinea/2005/abril/21/dec1227210405.pdf" TargetMode="External"/><Relationship Id="rId36" Type="http://schemas.openxmlformats.org/officeDocument/2006/relationships/hyperlink" Target="http://www.suin-juriscol.gov.co/viewDocument.asp?id=1330517" TargetMode="External"/><Relationship Id="rId57" Type="http://schemas.openxmlformats.org/officeDocument/2006/relationships/hyperlink" Target="http://www.suin-juriscol.gov.co/viewDocument.asp?ruta=Decretos/1411093" TargetMode="External"/><Relationship Id="rId106" Type="http://schemas.openxmlformats.org/officeDocument/2006/relationships/hyperlink" Target="http://www.suin-juriscol.gov.co/viewDocument.asp?ruta=Leyes/30039614" TargetMode="External"/><Relationship Id="rId127" Type="http://schemas.openxmlformats.org/officeDocument/2006/relationships/hyperlink" Target="http://www.suin-juriscol.gov.co/viewDocument.asp?ruta=Decretos/1873469" TargetMode="External"/><Relationship Id="rId10" Type="http://schemas.openxmlformats.org/officeDocument/2006/relationships/hyperlink" Target="http://www.suin-juriscol.gov.co/viewDocument.asp?ruta=Leyes/1681594" TargetMode="External"/><Relationship Id="rId31" Type="http://schemas.openxmlformats.org/officeDocument/2006/relationships/hyperlink" Target="http://www.suin-juriscol.gov.co/viewDocument.asp?ruta=Leyes/1689136" TargetMode="External"/><Relationship Id="rId52" Type="http://schemas.openxmlformats.org/officeDocument/2006/relationships/hyperlink" Target="https://www.minjusticia.gov.co/ministerio/Documents/manual-funciones/Manual%20Espec%C3%ADfico%20Funciones%20Competencias%20Laborales%20-MJD%202015-C.pdf" TargetMode="External"/><Relationship Id="rId73" Type="http://schemas.openxmlformats.org/officeDocument/2006/relationships/hyperlink" Target="https://www.funcionpublica.gov.co/eva/gestornormativo/norma.php?i=1291" TargetMode="External"/><Relationship Id="rId78" Type="http://schemas.openxmlformats.org/officeDocument/2006/relationships/hyperlink" Target="http://www.suin-juriscol.gov.co/viewDocument.asp?ruta=Decretos/1234320" TargetMode="External"/><Relationship Id="rId94" Type="http://schemas.openxmlformats.org/officeDocument/2006/relationships/hyperlink" Target="http://www.suin-juriscol.gov.co/viewDocument.asp?ruta=Decretos/1343889" TargetMode="External"/><Relationship Id="rId99" Type="http://schemas.openxmlformats.org/officeDocument/2006/relationships/hyperlink" Target="http://www.suin-juriscol.gov.co/viewDocument.asp?ruta=Decretos/1913754" TargetMode="External"/><Relationship Id="rId101" Type="http://schemas.openxmlformats.org/officeDocument/2006/relationships/hyperlink" Target="http://www.suin-juriscol.gov.co/viewDocument.asp?ruta=Leyes/1663152" TargetMode="External"/><Relationship Id="rId122" Type="http://schemas.openxmlformats.org/officeDocument/2006/relationships/hyperlink" Target="http://www.suin-juriscol.gov.co/viewDocument.asp?ruta=Decretos/30019891" TargetMode="External"/><Relationship Id="rId143" Type="http://schemas.openxmlformats.org/officeDocument/2006/relationships/hyperlink" Target="http://www.suin-juriscol.gov.co/viewDocument.asp?ruta=Decretos/1225389" TargetMode="External"/><Relationship Id="rId148" Type="http://schemas.openxmlformats.org/officeDocument/2006/relationships/hyperlink" Target="http://www.suin-juriscol.gov.co/viewDocument.asp?ruta=Decretos/1306596" TargetMode="External"/><Relationship Id="rId164" Type="http://schemas.openxmlformats.org/officeDocument/2006/relationships/hyperlink" Target="http://www.suin-juriscol.gov.co/viewDocument.asp?ruta=Leyes/1675702" TargetMode="External"/><Relationship Id="rId169" Type="http://schemas.openxmlformats.org/officeDocument/2006/relationships/hyperlink" Target="http://www.suin-juriscol.gov.co/viewDocument.asp?ruta=Leyes/1682614" TargetMode="External"/><Relationship Id="rId185" Type="http://schemas.openxmlformats.org/officeDocument/2006/relationships/hyperlink" Target="http://www.suin-juriscol.gov.co/viewDocument.asp?ruta=Leyes/30038881" TargetMode="External"/><Relationship Id="rId4" Type="http://schemas.openxmlformats.org/officeDocument/2006/relationships/hyperlink" Target="http://www.suin-juriscol.gov.co/viewDocument.asp?ruta=Leyes/1663230" TargetMode="External"/><Relationship Id="rId9" Type="http://schemas.openxmlformats.org/officeDocument/2006/relationships/hyperlink" Target="http://www.suin-juriscol.gov.co/viewDocument.asp?ruta=Leyes/1683572" TargetMode="External"/><Relationship Id="rId180" Type="http://schemas.openxmlformats.org/officeDocument/2006/relationships/hyperlink" Target="http://www.suin-juriscol.gov.co/viewDocument.asp?ruta=Leyes/1669667"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www.suin-juriscol.gov.co/viewDocument.asp?ruta=Constitucion/1687988" TargetMode="External"/><Relationship Id="rId13" Type="http://schemas.openxmlformats.org/officeDocument/2006/relationships/hyperlink" Target="http://www.suin-juriscol.gov.co/viewDocument.asp?id=30019925" TargetMode="External"/><Relationship Id="rId18" Type="http://schemas.openxmlformats.org/officeDocument/2006/relationships/hyperlink" Target="http://www.suin-juriscol.gov.co/viewDocument.asp?ruta=Decretos/1475504" TargetMode="External"/><Relationship Id="rId26" Type="http://schemas.openxmlformats.org/officeDocument/2006/relationships/hyperlink" Target="https://www.funcionpublica.gov.co/eva/gestornormativo/norma.php?i=65301" TargetMode="External"/><Relationship Id="rId3" Type="http://schemas.openxmlformats.org/officeDocument/2006/relationships/hyperlink" Target="https://dapre.presidencia.gov.co/normativa/normativa/Circular-004-2005-Consejo_Asesor_del_Gobierno_Nacional.pdf" TargetMode="External"/><Relationship Id="rId21" Type="http://schemas.openxmlformats.org/officeDocument/2006/relationships/hyperlink" Target="http://www.suin-juriscol.gov.co/viewDocument.asp?ruta=Decretos/30041488" TargetMode="External"/><Relationship Id="rId34" Type="http://schemas.openxmlformats.org/officeDocument/2006/relationships/hyperlink" Target="https://www.funcionpublica.gov.co/eva/gestornormativo/norma.php?i=17087" TargetMode="External"/><Relationship Id="rId7" Type="http://schemas.openxmlformats.org/officeDocument/2006/relationships/hyperlink" Target="https://www.funcionpublica.gov.co/eva/gestornormativo/norma.php?i=43292" TargetMode="External"/><Relationship Id="rId12" Type="http://schemas.openxmlformats.org/officeDocument/2006/relationships/hyperlink" Target="https://www.suin-juriscol.gov.co/viewDocument.asp?id=30019870" TargetMode="External"/><Relationship Id="rId17" Type="http://schemas.openxmlformats.org/officeDocument/2006/relationships/hyperlink" Target="http://www.suin-juriscol.gov.co/viewDocument.asp?ruta=Decretos/1859731" TargetMode="External"/><Relationship Id="rId25" Type="http://schemas.openxmlformats.org/officeDocument/2006/relationships/hyperlink" Target="http://www.suin-juriscol.gov.co/viewDocument.asp?ruta=DirectivasP/30021370" TargetMode="External"/><Relationship Id="rId33" Type="http://schemas.openxmlformats.org/officeDocument/2006/relationships/hyperlink" Target="http://es.presidencia.gov.co/normativa/normativa/Circular-01-2015.pdf" TargetMode="External"/><Relationship Id="rId38" Type="http://schemas.openxmlformats.org/officeDocument/2006/relationships/drawing" Target="../drawings/drawing17.xml"/><Relationship Id="rId2" Type="http://schemas.openxmlformats.org/officeDocument/2006/relationships/hyperlink" Target="http://www.suin-juriscol.gov.co/viewDocument.asp?ruta=Leyes/1669921" TargetMode="External"/><Relationship Id="rId16" Type="http://schemas.openxmlformats.org/officeDocument/2006/relationships/hyperlink" Target="http://suin.gov.co/viewDocument.asp?ruta=Decretos/30019726" TargetMode="External"/><Relationship Id="rId20" Type="http://schemas.openxmlformats.org/officeDocument/2006/relationships/hyperlink" Target="https://www.funcionpublica.gov.co/eva/gestornormativo/norma.php?i=5324" TargetMode="External"/><Relationship Id="rId29" Type="http://schemas.openxmlformats.org/officeDocument/2006/relationships/hyperlink" Target="https://www.defensoria.gov.co/public/Normograma%202013_html/Normas/Res_357_2008_CGN.pdf" TargetMode="External"/><Relationship Id="rId1" Type="http://schemas.openxmlformats.org/officeDocument/2006/relationships/hyperlink" Target="http://www.suin-juriscol.gov.co/viewDocument.asp?ruta=Leyes/1832980" TargetMode="External"/><Relationship Id="rId6" Type="http://schemas.openxmlformats.org/officeDocument/2006/relationships/hyperlink" Target="http://www.suin-juriscol.gov.co/viewDocument.asp?ruta=Leyes/1680622" TargetMode="External"/><Relationship Id="rId11" Type="http://schemas.openxmlformats.org/officeDocument/2006/relationships/hyperlink" Target="http://www.suin-juriscol.gov.co/viewDocument.asp?ruta=Decretos/30019934" TargetMode="External"/><Relationship Id="rId24" Type="http://schemas.openxmlformats.org/officeDocument/2006/relationships/hyperlink" Target="http://www.suin-juriscol.gov.co/viewDocument.asp?ruta=DirectivasP/30021418" TargetMode="External"/><Relationship Id="rId32" Type="http://schemas.openxmlformats.org/officeDocument/2006/relationships/hyperlink" Target="https://www.cancilleria.gov.co/sites/default/files/FOTOS2020/resolucion_048_del_2020.pdf" TargetMode="External"/><Relationship Id="rId37" Type="http://schemas.openxmlformats.org/officeDocument/2006/relationships/hyperlink" Target="http://suin.gov.co/viewDocument.asp?ruta=Leyes/1687091" TargetMode="External"/><Relationship Id="rId5" Type="http://schemas.openxmlformats.org/officeDocument/2006/relationships/hyperlink" Target="http://www.suin-juriscol.gov.co/viewDocument.asp?ruta=Decretos/1499730" TargetMode="External"/><Relationship Id="rId15" Type="http://schemas.openxmlformats.org/officeDocument/2006/relationships/hyperlink" Target="http://www.suin-juriscol.gov.co/viewDocument.asp?ruta=Decretos/30019891" TargetMode="External"/><Relationship Id="rId23" Type="http://schemas.openxmlformats.org/officeDocument/2006/relationships/hyperlink" Target="https://www.funcionpublica.gov.co/eva/gestornormativo/norma.php?i=4813" TargetMode="External"/><Relationship Id="rId28" Type="http://schemas.openxmlformats.org/officeDocument/2006/relationships/hyperlink" Target="https://dapre.presidencia.gov.co/normativa/normativa/DIRECTIVA%20PRESIDENCIAL%2005%20DEL%2017%20DE%20JUNIO%20DE%202021.pdf" TargetMode="External"/><Relationship Id="rId36" Type="http://schemas.openxmlformats.org/officeDocument/2006/relationships/hyperlink" Target="http://www.suin-juriscol.gov.co/viewDocument.asp?ruta=Leyes/1671728" TargetMode="External"/><Relationship Id="rId10" Type="http://schemas.openxmlformats.org/officeDocument/2006/relationships/hyperlink" Target="https://www.funcionpublica.gov.co/eva/gestornormativo/norma.php?i=14861" TargetMode="External"/><Relationship Id="rId19" Type="http://schemas.openxmlformats.org/officeDocument/2006/relationships/hyperlink" Target="http://www.suin-juriscol.gov.co/viewDocument.asp?id=1860552" TargetMode="External"/><Relationship Id="rId31" Type="http://schemas.openxmlformats.org/officeDocument/2006/relationships/hyperlink" Target="https://www.cvc.gov.co/sites/default/files/Sistema_Gestion_de_Calidad/Procesos%20y%20procedimientos%20Vigente/Normatividad_Gnl/Resolucion%20organica%207350%20de%202013-Nov-29.pdf" TargetMode="External"/><Relationship Id="rId4" Type="http://schemas.openxmlformats.org/officeDocument/2006/relationships/hyperlink" Target="http://www.suin-juriscol.gov.co/viewDocument.asp?id=1357188" TargetMode="External"/><Relationship Id="rId9" Type="http://schemas.openxmlformats.org/officeDocument/2006/relationships/hyperlink" Target="http://www.suin-juriscol.gov.co/viewDocument.asp?ruta=Leyes/1629910" TargetMode="External"/><Relationship Id="rId14" Type="http://schemas.openxmlformats.org/officeDocument/2006/relationships/hyperlink" Target="http://www.suin-juriscol.gov.co/viewDocument.asp?ruta=Decretos/30033174" TargetMode="External"/><Relationship Id="rId22" Type="http://schemas.openxmlformats.org/officeDocument/2006/relationships/hyperlink" Target="https://www.ani.gov.co/sites/default/files/ntcgp1000-2009.pdf" TargetMode="External"/><Relationship Id="rId27" Type="http://schemas.openxmlformats.org/officeDocument/2006/relationships/hyperlink" Target="http://www.suin-juriscol.gov.co/viewDocument.asp?ruta=DirectivasP/30019754" TargetMode="External"/><Relationship Id="rId30" Type="http://schemas.openxmlformats.org/officeDocument/2006/relationships/hyperlink" Target="http://www.suin-juriscol.gov.co/viewDocument.asp?ruta=Resolucion/30038893" TargetMode="External"/><Relationship Id="rId35" Type="http://schemas.openxmlformats.org/officeDocument/2006/relationships/hyperlink" Target="http://derechodeautor.gov.co:8080/documents/10181/287765/Circular+17+de+2011/3e6df29e-fef6-45ac-aa83-65423db86a62"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suin-juriscol.gov.co/viewDocument.asp?ruta=Leyes/1667339" TargetMode="External"/><Relationship Id="rId13" Type="http://schemas.openxmlformats.org/officeDocument/2006/relationships/hyperlink" Target="http://www.suin-juriscol.gov.co/viewDocument.asp?ruta=Leyes/1579595" TargetMode="External"/><Relationship Id="rId18" Type="http://schemas.openxmlformats.org/officeDocument/2006/relationships/hyperlink" Target="http://www.suin-juriscol.gov.co/viewDocument.asp?ruta=Leyes/1681594" TargetMode="External"/><Relationship Id="rId3" Type="http://schemas.openxmlformats.org/officeDocument/2006/relationships/hyperlink" Target="http://www.suin-juriscol.gov.co/viewDocument.asp?ruta=Decretos/1831140" TargetMode="External"/><Relationship Id="rId21" Type="http://schemas.openxmlformats.org/officeDocument/2006/relationships/hyperlink" Target="http://www.suin-juriscol.gov.co/viewDocument.asp?ruta=Leyes/1657238" TargetMode="External"/><Relationship Id="rId7" Type="http://schemas.openxmlformats.org/officeDocument/2006/relationships/hyperlink" Target="http://www.suin-juriscol.gov.co/viewDocument.asp?ruta=Leyes/1670249" TargetMode="External"/><Relationship Id="rId12" Type="http://schemas.openxmlformats.org/officeDocument/2006/relationships/hyperlink" Target="http://www.suin.gov.co/viewDocument.asp?id=1660326" TargetMode="External"/><Relationship Id="rId17" Type="http://schemas.openxmlformats.org/officeDocument/2006/relationships/hyperlink" Target="http://www.minjusticia.gov.co/Portals/0/Normatividad1/Resolucion%200685%20del%2011%20de%20septiembre%20del%202017%20Grupos%20Internos%20de%20Trabajo.pdf" TargetMode="External"/><Relationship Id="rId25" Type="http://schemas.openxmlformats.org/officeDocument/2006/relationships/drawing" Target="../drawings/drawing18.xml"/><Relationship Id="rId2" Type="http://schemas.openxmlformats.org/officeDocument/2006/relationships/hyperlink" Target="http://www.suin-juriscol.gov.co/viewDocument.asp?id=1440063" TargetMode="External"/><Relationship Id="rId16" Type="http://schemas.openxmlformats.org/officeDocument/2006/relationships/hyperlink" Target="http://www.suin-juriscol.gov.co/viewDocument.asp?id=30019870" TargetMode="External"/><Relationship Id="rId20" Type="http://schemas.openxmlformats.org/officeDocument/2006/relationships/hyperlink" Target="http://www.minjusticia.gov.co/Portals/0/Normatividad1/Resolucion%200685%20del%2011%20de%20septiembre%20del%202017%20Grupos%20Internos%20de%20Trabajo.pdf" TargetMode="External"/><Relationship Id="rId1" Type="http://schemas.openxmlformats.org/officeDocument/2006/relationships/hyperlink" Target="http://suin.gov.co/viewDocument.asp?ruta=Decretos/1499730" TargetMode="External"/><Relationship Id="rId6" Type="http://schemas.openxmlformats.org/officeDocument/2006/relationships/hyperlink" Target="http://www.suin-juriscol.gov.co/viewDocument.asp?ruta=Leyes/1676808" TargetMode="External"/><Relationship Id="rId11" Type="http://schemas.openxmlformats.org/officeDocument/2006/relationships/hyperlink" Target="http://www.suin-juriscol.gov.co/viewDocument.asp?ruta=Leyes/1657238" TargetMode="External"/><Relationship Id="rId24" Type="http://schemas.openxmlformats.org/officeDocument/2006/relationships/hyperlink" Target="http://www.suin-juriscol.gov.co/viewDocument.asp?ruta=Decretos/30019912" TargetMode="External"/><Relationship Id="rId5" Type="http://schemas.openxmlformats.org/officeDocument/2006/relationships/hyperlink" Target="http://www.suin-juriscol.gov.co/viewDocument.asp?ruta=Leyes/1678652" TargetMode="External"/><Relationship Id="rId15" Type="http://schemas.openxmlformats.org/officeDocument/2006/relationships/hyperlink" Target="http://www.suin-juriscol.gov.co/viewDocument.asp?ruta=Decretos/1294108" TargetMode="External"/><Relationship Id="rId23" Type="http://schemas.openxmlformats.org/officeDocument/2006/relationships/hyperlink" Target="http://suin-juriscol.gov.co/viewDocument.asp?id=30033174" TargetMode="External"/><Relationship Id="rId10" Type="http://schemas.openxmlformats.org/officeDocument/2006/relationships/hyperlink" Target="http://www.suin-juriscol.gov.co/viewDocument.asp?ruta=Leyes/1665202" TargetMode="External"/><Relationship Id="rId19" Type="http://schemas.openxmlformats.org/officeDocument/2006/relationships/hyperlink" Target="http://www.suin-juriscol.gov.co/viewDocument.asp?id=1687988" TargetMode="External"/><Relationship Id="rId4" Type="http://schemas.openxmlformats.org/officeDocument/2006/relationships/hyperlink" Target="http://www.suin-juriscol.gov.co/viewDocument.asp?ruta=Leyes/1681594" TargetMode="External"/><Relationship Id="rId9" Type="http://schemas.openxmlformats.org/officeDocument/2006/relationships/hyperlink" Target="http://www.suin-juriscol.gov.co/viewDocument.asp?id=1667627" TargetMode="External"/><Relationship Id="rId14" Type="http://schemas.openxmlformats.org/officeDocument/2006/relationships/hyperlink" Target="http://www.suin-juriscol.gov.co/viewDocument.asp?ruta=Decretos/30019870" TargetMode="External"/><Relationship Id="rId22" Type="http://schemas.openxmlformats.org/officeDocument/2006/relationships/hyperlink" Target="http://suin-juriscol.gov.co/viewDocument.asp?id=3003317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suin-juriscol.gov.co/viewDocument.asp?ruta=Constitucion/1687988" TargetMode="External"/><Relationship Id="rId18" Type="http://schemas.openxmlformats.org/officeDocument/2006/relationships/hyperlink" Target="http://www.suin-juriscol.gov.co/viewDocument.asp?id=30019521" TargetMode="External"/><Relationship Id="rId26" Type="http://schemas.openxmlformats.org/officeDocument/2006/relationships/hyperlink" Target="http://www.suin-juriscol.gov.co/viewDocument.asp?ruta=Decretos/1499730" TargetMode="External"/><Relationship Id="rId39" Type="http://schemas.openxmlformats.org/officeDocument/2006/relationships/hyperlink" Target="http://www.suin-juriscol.gov.co/viewDocument.asp?ruta=Decretos/1468897" TargetMode="External"/><Relationship Id="rId21" Type="http://schemas.openxmlformats.org/officeDocument/2006/relationships/hyperlink" Target="http://www.suin-juriscol.gov.co/viewDocument.asp?ruta=Leyes/1681594" TargetMode="External"/><Relationship Id="rId34" Type="http://schemas.openxmlformats.org/officeDocument/2006/relationships/hyperlink" Target="http://www.suin-juriscol.gov.co/viewDocument.asp?ruta=Leyes/1677762" TargetMode="External"/><Relationship Id="rId42" Type="http://schemas.openxmlformats.org/officeDocument/2006/relationships/hyperlink" Target="http://www.suin-juriscol.gov.co/viewDocument.asp?id=30019521" TargetMode="External"/><Relationship Id="rId47" Type="http://schemas.openxmlformats.org/officeDocument/2006/relationships/hyperlink" Target="http://www.suin-juriscol.gov.co/viewDocument.asp?id=30039155" TargetMode="External"/><Relationship Id="rId50" Type="http://schemas.openxmlformats.org/officeDocument/2006/relationships/hyperlink" Target="http://www.suin-juriscol.gov.co/viewDocument.asp?ruta=Resolucion/30038041" TargetMode="External"/><Relationship Id="rId55" Type="http://schemas.openxmlformats.org/officeDocument/2006/relationships/hyperlink" Target="https://colaboracion.dnp.gov.co/CDT/Conpes/Econ%C3%B3micos/4024.pdf" TargetMode="External"/><Relationship Id="rId7" Type="http://schemas.openxmlformats.org/officeDocument/2006/relationships/hyperlink" Target="http://www.suin-juriscol.gov.co/viewDocument.asp?ruta=Decretos/1276081" TargetMode="External"/><Relationship Id="rId12" Type="http://schemas.openxmlformats.org/officeDocument/2006/relationships/hyperlink" Target="https://www.suin-juriscol.gov.co/viewDocument.asp?ruta=Constitucion/1687988" TargetMode="External"/><Relationship Id="rId17" Type="http://schemas.openxmlformats.org/officeDocument/2006/relationships/hyperlink" Target="http://www.suin-juriscol.gov.co/viewDocument.asp?ruta=Leyes/1680622" TargetMode="External"/><Relationship Id="rId25" Type="http://schemas.openxmlformats.org/officeDocument/2006/relationships/hyperlink" Target="https://www.funcionpublica.gov.co/eva/gestornormativo/norma.php?i=32124" TargetMode="External"/><Relationship Id="rId33" Type="http://schemas.openxmlformats.org/officeDocument/2006/relationships/hyperlink" Target="http://www.suin-juriscol.gov.co/viewDocument.asp?ruta=Leyes/1676699" TargetMode="External"/><Relationship Id="rId38" Type="http://schemas.openxmlformats.org/officeDocument/2006/relationships/hyperlink" Target="https://www.suin-juriscol.gov.co/viewDocument.asp?id=1184150" TargetMode="External"/><Relationship Id="rId46" Type="http://schemas.openxmlformats.org/officeDocument/2006/relationships/hyperlink" Target="http://www.suin-juriscol.gov.co/viewDocument.asp?id=30035329" TargetMode="External"/><Relationship Id="rId2" Type="http://schemas.openxmlformats.org/officeDocument/2006/relationships/hyperlink" Target="http://www.suin-juriscol.gov.co/viewDocument.asp?ruta=Leyes/1672937" TargetMode="External"/><Relationship Id="rId16" Type="http://schemas.openxmlformats.org/officeDocument/2006/relationships/hyperlink" Target="http://www.suin-juriscol.gov.co/viewDocument.asp?id=30035329" TargetMode="External"/><Relationship Id="rId20" Type="http://schemas.openxmlformats.org/officeDocument/2006/relationships/hyperlink" Target="http://www.suin.gov.co/viewDocument.asp?ruta=Leyes/1680117" TargetMode="External"/><Relationship Id="rId29" Type="http://schemas.openxmlformats.org/officeDocument/2006/relationships/hyperlink" Target="http://www.suin-juriscol.gov.co/viewDocument.asp?ruta=Decretos/30033174" TargetMode="External"/><Relationship Id="rId41" Type="http://schemas.openxmlformats.org/officeDocument/2006/relationships/hyperlink" Target="http://suin.gov.co/viewDocument.asp?ruta=Decretos/30019726" TargetMode="External"/><Relationship Id="rId54" Type="http://schemas.openxmlformats.org/officeDocument/2006/relationships/hyperlink" Target="http://www.suin-juriscol.gov.co/viewDocument.asp?ruta=Leyes/30036682" TargetMode="External"/><Relationship Id="rId1" Type="http://schemas.openxmlformats.org/officeDocument/2006/relationships/hyperlink" Target="http://www.suin-juriscol.gov.co/viewDocument.asp?id=1662013" TargetMode="External"/><Relationship Id="rId6" Type="http://schemas.openxmlformats.org/officeDocument/2006/relationships/hyperlink" Target="http://www.suin-juriscol.gov.co/viewDocument.asp?ruta=Decretos/1784235" TargetMode="External"/><Relationship Id="rId11" Type="http://schemas.openxmlformats.org/officeDocument/2006/relationships/hyperlink" Target="http://www.suin-juriscol.gov.co/viewDocument.asp?ruta=Leyes/1672821" TargetMode="External"/><Relationship Id="rId24" Type="http://schemas.openxmlformats.org/officeDocument/2006/relationships/hyperlink" Target="http://www.suin-juriscol.gov.co/viewDocument.asp?ruta=Leyes/1677762" TargetMode="External"/><Relationship Id="rId32" Type="http://schemas.openxmlformats.org/officeDocument/2006/relationships/hyperlink" Target="http://www.suin-juriscol.gov.co/viewDocument.asp?ruta=Leyes/1676616" TargetMode="External"/><Relationship Id="rId37" Type="http://schemas.openxmlformats.org/officeDocument/2006/relationships/hyperlink" Target="http://www.suin-juriscol.gov.co/viewDocument.asp?id=1007695" TargetMode="External"/><Relationship Id="rId40" Type="http://schemas.openxmlformats.org/officeDocument/2006/relationships/hyperlink" Target="http://suin.gov.co/viewDocument.asp?ruta=Leyes/1687091" TargetMode="External"/><Relationship Id="rId45" Type="http://schemas.openxmlformats.org/officeDocument/2006/relationships/hyperlink" Target="http://www.suin-juriscol.gov.co/viewDocument.asp?id=30033063" TargetMode="External"/><Relationship Id="rId53" Type="http://schemas.openxmlformats.org/officeDocument/2006/relationships/hyperlink" Target="https://colaboracion.dnp.gov.co/CDT/Conpes/Econ%C3%B3micos/3975.pdf" TargetMode="External"/><Relationship Id="rId5" Type="http://schemas.openxmlformats.org/officeDocument/2006/relationships/hyperlink" Target="http://suin.gov.co/viewDocument.asp?ruta=Leyes/1687091" TargetMode="External"/><Relationship Id="rId15" Type="http://schemas.openxmlformats.org/officeDocument/2006/relationships/hyperlink" Target="http://www.suin-juriscol.gov.co/viewDocument.asp?ruta=DirectivasP/30036385" TargetMode="External"/><Relationship Id="rId23" Type="http://schemas.openxmlformats.org/officeDocument/2006/relationships/hyperlink" Target="http://www.suin-juriscol.gov.co/viewDocument.asp?ruta=Leyes/1671809" TargetMode="External"/><Relationship Id="rId28" Type="http://schemas.openxmlformats.org/officeDocument/2006/relationships/hyperlink" Target="https://colaboracion.dnp.gov.co/CDT/Conpes/Econ%C3%B3micos/3650.pdf" TargetMode="External"/><Relationship Id="rId36" Type="http://schemas.openxmlformats.org/officeDocument/2006/relationships/hyperlink" Target="https://www.suin-juriscol.gov.co/viewDocument.asp?id=1442265" TargetMode="External"/><Relationship Id="rId49" Type="http://schemas.openxmlformats.org/officeDocument/2006/relationships/hyperlink" Target="https://www.suin-juriscol.gov.co/viewDocument.asp?id=30041514" TargetMode="External"/><Relationship Id="rId57" Type="http://schemas.openxmlformats.org/officeDocument/2006/relationships/drawing" Target="../drawings/drawing3.xml"/><Relationship Id="rId10" Type="http://schemas.openxmlformats.org/officeDocument/2006/relationships/hyperlink" Target="http://www.suin-juriscol.gov.co/viewDocument.asp?ruta=Leyes/1585447" TargetMode="External"/><Relationship Id="rId19" Type="http://schemas.openxmlformats.org/officeDocument/2006/relationships/hyperlink" Target="http://www.suin-juriscol.gov.co/viewDocument.asp?ruta=Leyes/1677762" TargetMode="External"/><Relationship Id="rId31" Type="http://schemas.openxmlformats.org/officeDocument/2006/relationships/hyperlink" Target="https://www.suin-juriscol.gov.co/viewDocument.asp?ruta=Constitucion/1687988" TargetMode="External"/><Relationship Id="rId44" Type="http://schemas.openxmlformats.org/officeDocument/2006/relationships/hyperlink" Target="http://www.suin-juriscol.gov.co/viewDocument.asp?ruta=Decretos/30034635" TargetMode="External"/><Relationship Id="rId52" Type="http://schemas.openxmlformats.org/officeDocument/2006/relationships/hyperlink" Target="http://suin-juriscol.gov.co/viewDocument.asp?ruta=Circular/30035608" TargetMode="External"/><Relationship Id="rId4" Type="http://schemas.openxmlformats.org/officeDocument/2006/relationships/hyperlink" Target="http://www.suin-juriscol.gov.co/viewDocument.asp?ruta=Leyes/1684507" TargetMode="External"/><Relationship Id="rId9" Type="http://schemas.openxmlformats.org/officeDocument/2006/relationships/hyperlink" Target="http://suin.gov.co/viewDocument.asp?ruta=Decretos/30019726" TargetMode="External"/><Relationship Id="rId14" Type="http://schemas.openxmlformats.org/officeDocument/2006/relationships/hyperlink" Target="http://www.suin-juriscol.gov.co/viewDocument.asp?id=30035933" TargetMode="External"/><Relationship Id="rId22" Type="http://schemas.openxmlformats.org/officeDocument/2006/relationships/hyperlink" Target="http://www.suin-juriscol.gov.co/viewDocument.asp?ruta=Leyes/1832980" TargetMode="External"/><Relationship Id="rId27" Type="http://schemas.openxmlformats.org/officeDocument/2006/relationships/hyperlink" Target="http://www.suin-juriscol.gov.co/viewDocument.asp?id=1004430" TargetMode="External"/><Relationship Id="rId30" Type="http://schemas.openxmlformats.org/officeDocument/2006/relationships/hyperlink" Target="http://www.suin-juriscol.gov.co/viewDocument.asp?ruta=Decretos/30019891" TargetMode="External"/><Relationship Id="rId35" Type="http://schemas.openxmlformats.org/officeDocument/2006/relationships/hyperlink" Target="http://www.suin.gov.co/viewDocument.asp?ruta=Leyes/1680117" TargetMode="External"/><Relationship Id="rId43" Type="http://schemas.openxmlformats.org/officeDocument/2006/relationships/hyperlink" Target="http://www.suin-juriscol.gov.co/viewDocument.asp?ruta=Decretos/30020275" TargetMode="External"/><Relationship Id="rId48" Type="http://schemas.openxmlformats.org/officeDocument/2006/relationships/hyperlink" Target="http://www.suin-juriscol.gov.co/viewDocument.asp?id=30040332" TargetMode="External"/><Relationship Id="rId56" Type="http://schemas.openxmlformats.org/officeDocument/2006/relationships/printerSettings" Target="../printerSettings/printerSettings2.bin"/><Relationship Id="rId8" Type="http://schemas.openxmlformats.org/officeDocument/2006/relationships/hyperlink" Target="http://www.suin-juriscol.gov.co/viewDocument.asp?ruta=Decretos/1468897" TargetMode="External"/><Relationship Id="rId51" Type="http://schemas.openxmlformats.org/officeDocument/2006/relationships/hyperlink" Target="http://www.suin-juriscol.gov.co/viewDocument.asp?ruta=Resolucion/30038047" TargetMode="External"/><Relationship Id="rId3" Type="http://schemas.openxmlformats.org/officeDocument/2006/relationships/hyperlink" Target="http://www.suin-juriscol.gov.co/viewDocument.asp?ruta=Leyes/1676616"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3" Type="http://schemas.openxmlformats.org/officeDocument/2006/relationships/hyperlink" Target="http://www.suin.gov.co/viewDocument.asp?id=30019906" TargetMode="External"/><Relationship Id="rId18" Type="http://schemas.openxmlformats.org/officeDocument/2006/relationships/hyperlink" Target="http://www.suin-juriscol.gov.co/viewDocument.asp?ruta=Leyes/30036201" TargetMode="External"/><Relationship Id="rId26" Type="http://schemas.openxmlformats.org/officeDocument/2006/relationships/hyperlink" Target="http://www.suin-juriscol.gov.co/viewDocument.asp?ruta=Decretos/30019891" TargetMode="External"/><Relationship Id="rId39" Type="http://schemas.openxmlformats.org/officeDocument/2006/relationships/hyperlink" Target="https://colaboracion.dnp.gov.co/CDT/Normograma/CONPES%203785%20de%202013.pdf" TargetMode="External"/><Relationship Id="rId3" Type="http://schemas.openxmlformats.org/officeDocument/2006/relationships/hyperlink" Target="http://www.suin-juriscol.gov.co/viewDocument.asp?ruta=Leyes/1832980" TargetMode="External"/><Relationship Id="rId21" Type="http://schemas.openxmlformats.org/officeDocument/2006/relationships/hyperlink" Target="http://www.suin-juriscol.gov.co/viewDocument.asp?ruta=Leyes/30038881" TargetMode="External"/><Relationship Id="rId34" Type="http://schemas.openxmlformats.org/officeDocument/2006/relationships/hyperlink" Target="http://www.suin-juriscol.gov.co/viewDocument.asp?id=30039155" TargetMode="External"/><Relationship Id="rId42" Type="http://schemas.openxmlformats.org/officeDocument/2006/relationships/hyperlink" Target="https://www.suin-juriscol.gov.co/viewDocument.asp?ruta=Constitucion/1687988" TargetMode="External"/><Relationship Id="rId47" Type="http://schemas.openxmlformats.org/officeDocument/2006/relationships/hyperlink" Target="http://www.suin-juriscol.gov.co/viewDocument.asp?ruta=Decretos/30030343" TargetMode="External"/><Relationship Id="rId50" Type="http://schemas.openxmlformats.org/officeDocument/2006/relationships/hyperlink" Target="http://www.suin-juriscol.gov.co/viewDocument.asp?ruta=Decretos/30033473" TargetMode="External"/><Relationship Id="rId7" Type="http://schemas.openxmlformats.org/officeDocument/2006/relationships/hyperlink" Target="http://www.suin-juriscol.gov.co/viewDocument.asp?id=1675162" TargetMode="External"/><Relationship Id="rId12" Type="http://schemas.openxmlformats.org/officeDocument/2006/relationships/hyperlink" Target="http://www.suin.gov.co/viewDocument.asp?id=30019874" TargetMode="External"/><Relationship Id="rId17" Type="http://schemas.openxmlformats.org/officeDocument/2006/relationships/hyperlink" Target="http://www.suin-juriscol.gov.co/viewDocument.asp?ruta=Leyes/1685302" TargetMode="External"/><Relationship Id="rId25" Type="http://schemas.openxmlformats.org/officeDocument/2006/relationships/hyperlink" Target="http://suin.gov.co/viewDocument.asp?ruta=Decretos/30019726" TargetMode="External"/><Relationship Id="rId33" Type="http://schemas.openxmlformats.org/officeDocument/2006/relationships/hyperlink" Target="http://www.suin-juriscol.gov.co/viewDocument.asp?ruta=Decretos/30039011" TargetMode="External"/><Relationship Id="rId38" Type="http://schemas.openxmlformats.org/officeDocument/2006/relationships/hyperlink" Target="https://normograma.mintic.gov.co/mintic/docs/resolucion_mintic_1519_2020.htm" TargetMode="External"/><Relationship Id="rId46" Type="http://schemas.openxmlformats.org/officeDocument/2006/relationships/hyperlink" Target="http://www.suin-juriscol.gov.co/viewDocument.asp?id=1473989" TargetMode="External"/><Relationship Id="rId2" Type="http://schemas.openxmlformats.org/officeDocument/2006/relationships/hyperlink" Target="https://www.suin-juriscol.gov.co/viewDocument.asp?ruta=Constitucion/1687988" TargetMode="External"/><Relationship Id="rId16" Type="http://schemas.openxmlformats.org/officeDocument/2006/relationships/hyperlink" Target="http://www.suin-juriscol.gov.co/viewDocument.asp?ruta=Leyes/1684507" TargetMode="External"/><Relationship Id="rId20" Type="http://schemas.openxmlformats.org/officeDocument/2006/relationships/hyperlink" Target="http://www.suin-juriscol.gov.co/viewDocument.asp?ruta=Leyes/30039726" TargetMode="External"/><Relationship Id="rId29" Type="http://schemas.openxmlformats.org/officeDocument/2006/relationships/hyperlink" Target="https://www.suin-juriscol.gov.co/viewDocument.asp?id=30034637" TargetMode="External"/><Relationship Id="rId41" Type="http://schemas.openxmlformats.org/officeDocument/2006/relationships/hyperlink" Target="https://normograma.mintic.gov.co/mintic/docs/ley_1712_2014.htm" TargetMode="External"/><Relationship Id="rId1" Type="http://schemas.openxmlformats.org/officeDocument/2006/relationships/hyperlink" Target="https://www.alcaldiabogota.gov.co/sisjur/normas/Norma1.jsp?i=44932" TargetMode="External"/><Relationship Id="rId6" Type="http://schemas.openxmlformats.org/officeDocument/2006/relationships/hyperlink" Target="http://www.suin-juriscol.gov.co/viewDocument.asp?ruta=Leyes/1673639" TargetMode="External"/><Relationship Id="rId11" Type="http://schemas.openxmlformats.org/officeDocument/2006/relationships/hyperlink" Target="http://suin.gov.co/viewDocument.asp?ruta=Leyes/1687091" TargetMode="External"/><Relationship Id="rId24" Type="http://schemas.openxmlformats.org/officeDocument/2006/relationships/hyperlink" Target="http://www.suin-juriscol.gov.co/viewDocument.asp?id=1004430" TargetMode="External"/><Relationship Id="rId32" Type="http://schemas.openxmlformats.org/officeDocument/2006/relationships/hyperlink" Target="https://www.suin-juriscol.gov.co/viewDocument.asp?id=30038501" TargetMode="External"/><Relationship Id="rId37" Type="http://schemas.openxmlformats.org/officeDocument/2006/relationships/hyperlink" Target="http://www.suin-juriscol.gov.co/viewDocument.asp?ruta=Resolucion/30039801" TargetMode="External"/><Relationship Id="rId40" Type="http://schemas.openxmlformats.org/officeDocument/2006/relationships/hyperlink" Target="https://colaboracion.dnp.gov.co/CDT/Conpes/Econ%C3%B3micos/3649.pdf" TargetMode="External"/><Relationship Id="rId45" Type="http://schemas.openxmlformats.org/officeDocument/2006/relationships/hyperlink" Target="http://www.suin.gov.co/viewDocument.asp?id=30019906" TargetMode="External"/><Relationship Id="rId5" Type="http://schemas.openxmlformats.org/officeDocument/2006/relationships/hyperlink" Target="http://www.suin-juriscol.gov.co/viewDocument.asp?ruta=Leyes/1672199" TargetMode="External"/><Relationship Id="rId15" Type="http://schemas.openxmlformats.org/officeDocument/2006/relationships/hyperlink" Target="http://www.suin-juriscol.gov.co/viewDocument.asp?ruta=Leyes/1681594" TargetMode="External"/><Relationship Id="rId23" Type="http://schemas.openxmlformats.org/officeDocument/2006/relationships/hyperlink" Target="http://www.suin-juriscol.gov.co/viewDocument.asp?ruta=Decretos/1475504" TargetMode="External"/><Relationship Id="rId28" Type="http://schemas.openxmlformats.org/officeDocument/2006/relationships/hyperlink" Target="http://www.suin-juriscol.gov.co/viewDocument.asp?ruta=Decretos/30019678" TargetMode="External"/><Relationship Id="rId36" Type="http://schemas.openxmlformats.org/officeDocument/2006/relationships/hyperlink" Target="https://normograma.mintic.gov.co/mintic/docs/resolucion_mintic_2160_2020.htm" TargetMode="External"/><Relationship Id="rId49" Type="http://schemas.openxmlformats.org/officeDocument/2006/relationships/hyperlink" Target="https://normograma.mintic.gov.co/mintic/docs/resolucion_mintic_1519_2020.htm" TargetMode="External"/><Relationship Id="rId10" Type="http://schemas.openxmlformats.org/officeDocument/2006/relationships/hyperlink" Target="http://www.suin-juriscol.gov.co/viewDocument.asp?ruta=Leyes/1680697" TargetMode="External"/><Relationship Id="rId19" Type="http://schemas.openxmlformats.org/officeDocument/2006/relationships/hyperlink" Target="http://www.suin-juriscol.gov.co/viewDocument.asp?ruta=Leyes/30036682" TargetMode="External"/><Relationship Id="rId31" Type="http://schemas.openxmlformats.org/officeDocument/2006/relationships/hyperlink" Target="http://www.suin-juriscol.gov.co/viewDocument.asp?id=30035329" TargetMode="External"/><Relationship Id="rId44" Type="http://schemas.openxmlformats.org/officeDocument/2006/relationships/hyperlink" Target="http://www.suin-juriscol.gov.co/viewDocument.asp?ruta=Leyes/1684507" TargetMode="External"/><Relationship Id="rId4" Type="http://schemas.openxmlformats.org/officeDocument/2006/relationships/hyperlink" Target="http://www.suin-juriscol.gov.co/viewDocument.asp?id=1662013" TargetMode="External"/><Relationship Id="rId9" Type="http://schemas.openxmlformats.org/officeDocument/2006/relationships/hyperlink" Target="http://www.suin-juriscol.gov.co/viewDocument.asp?ruta=Leyes/1680106" TargetMode="External"/><Relationship Id="rId14" Type="http://schemas.openxmlformats.org/officeDocument/2006/relationships/hyperlink" Target="http://www.suin.gov.co/viewDocument.asp?ruta=Leyes/1680117" TargetMode="External"/><Relationship Id="rId22" Type="http://schemas.openxmlformats.org/officeDocument/2006/relationships/hyperlink" Target="http://www.suin-juriscol.gov.co/viewDocument.asp?id=1473989" TargetMode="External"/><Relationship Id="rId27" Type="http://schemas.openxmlformats.org/officeDocument/2006/relationships/hyperlink" Target="http://www.suin-juriscol.gov.co/viewDocument.asp?ruta=Decretos/30021721" TargetMode="External"/><Relationship Id="rId30" Type="http://schemas.openxmlformats.org/officeDocument/2006/relationships/hyperlink" Target="http://www.suin-juriscol.gov.co/viewDocument.asp?ruta=Decretos/30034961" TargetMode="External"/><Relationship Id="rId35" Type="http://schemas.openxmlformats.org/officeDocument/2006/relationships/hyperlink" Target="https://normativa.archivogeneral.gov.co/acuerdo-060-de-2001/" TargetMode="External"/><Relationship Id="rId43" Type="http://schemas.openxmlformats.org/officeDocument/2006/relationships/hyperlink" Target="http://www.suin-juriscol.gov.co/viewDocument.asp?ruta=Leyes/1669667" TargetMode="External"/><Relationship Id="rId48" Type="http://schemas.openxmlformats.org/officeDocument/2006/relationships/hyperlink" Target="http://www.suin-juriscol.gov.co/viewDocument.asp?ruta=Decretos/1475504" TargetMode="External"/><Relationship Id="rId8" Type="http://schemas.openxmlformats.org/officeDocument/2006/relationships/hyperlink" Target="http://www.suin-juriscol.gov.co/viewDocument.asp?ruta=Leyes/1676721" TargetMode="External"/><Relationship Id="rId5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decreto/2011/decreto_2897_2011.html" TargetMode="External"/><Relationship Id="rId18" Type="http://schemas.openxmlformats.org/officeDocument/2006/relationships/hyperlink" Target="http://www.secretariasenado.gov.co/senado/basedoc/ley/2011/ley_1450_2011.html" TargetMode="External"/><Relationship Id="rId26" Type="http://schemas.openxmlformats.org/officeDocument/2006/relationships/hyperlink" Target="http://www.secretariasenado.gov.co/senado/basedoc/ley/1994/ley_0179_1994.html" TargetMode="External"/><Relationship Id="rId39" Type="http://schemas.openxmlformats.org/officeDocument/2006/relationships/hyperlink" Target="http://www.alcaldiabogota.gov.co/sisjur/normas/Norma1.jsp?i=17464" TargetMode="External"/><Relationship Id="rId21" Type="http://schemas.openxmlformats.org/officeDocument/2006/relationships/hyperlink" Target="http://www.secretariasenado.gov.co/senado/basedoc/ley/2011/ley_1450_2011.html" TargetMode="External"/><Relationship Id="rId34" Type="http://schemas.openxmlformats.org/officeDocument/2006/relationships/hyperlink" Target="http://juriscol.banrep.gov.co/contenidos.dll/Normas/Decretos/2008/decreto_875_2008" TargetMode="External"/><Relationship Id="rId42" Type="http://schemas.openxmlformats.org/officeDocument/2006/relationships/hyperlink" Target="http://www.alcaldiabogota.gov.co/sisjur/normas/Norma1.jsp?i=39354" TargetMode="External"/><Relationship Id="rId47" Type="http://schemas.openxmlformats.org/officeDocument/2006/relationships/hyperlink" Target="http://www.alcaldiabogota.gov.co/sisjur/normas/Norma1.jsp?i=18712" TargetMode="External"/><Relationship Id="rId50" Type="http://schemas.openxmlformats.org/officeDocument/2006/relationships/hyperlink" Target="http://www.alcaldiabogota.gov.co/sisjur/normas/Norma1.jsp?i=25356" TargetMode="External"/><Relationship Id="rId55" Type="http://schemas.openxmlformats.org/officeDocument/2006/relationships/hyperlink" Target="http://www.supersolidaria.gov.co/sites/default/files/public/data/resolucion_069_plan_cuentas.pdf" TargetMode="External"/><Relationship Id="rId63" Type="http://schemas.openxmlformats.org/officeDocument/2006/relationships/hyperlink" Target="http://www.minhacienda.gov.co/portal/page/portal/MinHacienda1/irc/todosobrelpac/normas/DECRETO%20178%20DE%202003.PDF" TargetMode="External"/><Relationship Id="rId68" Type="http://schemas.openxmlformats.org/officeDocument/2006/relationships/hyperlink" Target="http://www.minhacienda.gov.co/portal/page/portal/19EC4E44DDB067AEE050090A1F00339D" TargetMode="External"/><Relationship Id="rId76" Type="http://schemas.openxmlformats.org/officeDocument/2006/relationships/hyperlink" Target="http://www.suin-juriscol.gov.co/viewDocument.asp?id=30019678" TargetMode="External"/><Relationship Id="rId7" Type="http://schemas.openxmlformats.org/officeDocument/2006/relationships/hyperlink" Target="http://www.secretariasenado.gov.co/senado/basedoc/cp/constitucion_politica_1991.html" TargetMode="External"/><Relationship Id="rId71" Type="http://schemas.openxmlformats.org/officeDocument/2006/relationships/hyperlink" Target="http://www.minhacienda.gov.co/portal/page/portal/19EC4E44DDB067AEE050090A1F00339D" TargetMode="External"/><Relationship Id="rId2" Type="http://schemas.openxmlformats.org/officeDocument/2006/relationships/hyperlink" Target="http://www.secretariasenado.gov.co/senado/basedoc/ley/2011/ley_1444_2011.html" TargetMode="External"/><Relationship Id="rId16" Type="http://schemas.openxmlformats.org/officeDocument/2006/relationships/hyperlink" Target="http://www.secretariasenado.gov.co/senado/basedoc/ley/1994/ley_0152_1994.html" TargetMode="External"/><Relationship Id="rId29" Type="http://schemas.openxmlformats.org/officeDocument/2006/relationships/hyperlink" Target="http://www.ani.gov.co/normatividad-inco/decreto-no1569-de-1991-450" TargetMode="External"/><Relationship Id="rId11" Type="http://schemas.openxmlformats.org/officeDocument/2006/relationships/hyperlink" Target="http://www.secretariasenado.gov.co/senado/basedoc/decreto/1996/decreto_0111_1996.html" TargetMode="External"/><Relationship Id="rId24" Type="http://schemas.openxmlformats.org/officeDocument/2006/relationships/hyperlink" Target="http://www.secretariasenado.gov.co/senado/basedoc/ley/1994/ley_0152_1994.html" TargetMode="External"/><Relationship Id="rId32" Type="http://schemas.openxmlformats.org/officeDocument/2006/relationships/hyperlink" Target="http://www.alcaldiabogota.gov.co/sisjur/normas/Norma1.jsp?i=15036" TargetMode="External"/><Relationship Id="rId37" Type="http://schemas.openxmlformats.org/officeDocument/2006/relationships/hyperlink" Target="https://www.dnp.gov.co/Portals/0/archivos/documentos/DIFP/Bpin/Resolucion_3127_1992.pdf" TargetMode="External"/><Relationship Id="rId40" Type="http://schemas.openxmlformats.org/officeDocument/2006/relationships/hyperlink" Target="http://www.minhacienda.gov.co/HomeMinhacienda/presupuestogeneraldelanacion/LeyPresupuestalPGN" TargetMode="External"/><Relationship Id="rId45" Type="http://schemas.openxmlformats.org/officeDocument/2006/relationships/hyperlink" Target="http://www.secretariasenado.gov.co/senado/basedoc/ley/2003/ley_0819_2003.html" TargetMode="External"/><Relationship Id="rId53" Type="http://schemas.openxmlformats.org/officeDocument/2006/relationships/hyperlink" Target="http://www.alcaldiabogota.gov.co/sisjur/normas/Norma1.jsp?i=45148" TargetMode="External"/><Relationship Id="rId58" Type="http://schemas.openxmlformats.org/officeDocument/2006/relationships/hyperlink" Target="http://www.minhacienda.gov.co/portal/page/portal/HomeMinhacienda/presupuestogeneraldelanacion/PublicacionesPpto/Manuales/Clasificador%20Funcional_manual%20version%202008.pdf" TargetMode="External"/><Relationship Id="rId66" Type="http://schemas.openxmlformats.org/officeDocument/2006/relationships/hyperlink" Target="http://wp.presidencia.gov.co/sitios/dapre/Desagregaciones2015/Decreto%202710%20del%2026%20de%20diciembre%20de%202014.pdf" TargetMode="External"/><Relationship Id="rId74" Type="http://schemas.openxmlformats.org/officeDocument/2006/relationships/hyperlink" Target="http://www.suin-juriscol.gov.co/viewDocument.asp?id=1912811" TargetMode="External"/><Relationship Id="rId79" Type="http://schemas.openxmlformats.org/officeDocument/2006/relationships/hyperlink" Target="http://www.suin-juriscol.gov.co/viewDocument.asp?ruta=Decretos/30034635" TargetMode="External"/><Relationship Id="rId5" Type="http://schemas.openxmlformats.org/officeDocument/2006/relationships/hyperlink" Target="http://www.secretariasenado.gov.co/senado/basedoc/cp/constitucion_politica_1991.html" TargetMode="External"/><Relationship Id="rId61" Type="http://schemas.openxmlformats.org/officeDocument/2006/relationships/hyperlink" Target="http://www.presidencia.gov.co/prensa_new/decretoslinea/1996/enero/15/dec0115151996.pdf" TargetMode="External"/><Relationship Id="rId10" Type="http://schemas.openxmlformats.org/officeDocument/2006/relationships/hyperlink" Target="http://www.secretariasenado.gov.co/senado/basedoc/decreto/1996/decreto_0111_1996.html" TargetMode="External"/><Relationship Id="rId19" Type="http://schemas.openxmlformats.org/officeDocument/2006/relationships/hyperlink" Target="http://www.secretariasenado.gov.co/senado/basedoc/ley/1994/ley_0152_1994.html" TargetMode="External"/><Relationship Id="rId31" Type="http://schemas.openxmlformats.org/officeDocument/2006/relationships/hyperlink" Target="https://www.dnp.gov.co/Portals/0/archivos/documentos/DIFP/Presupuesto/Decreto_568_de_1996.pdf" TargetMode="External"/><Relationship Id="rId44" Type="http://schemas.openxmlformats.org/officeDocument/2006/relationships/hyperlink" Target="http://www.alcaldiabogota.gov.co/sisjur/normas/Norma1.jsp?i=39354" TargetMode="External"/><Relationship Id="rId52" Type="http://schemas.openxmlformats.org/officeDocument/2006/relationships/hyperlink" Target="http://www.alcaldiabogota.gov.co/sisjur/normas/Norma1.jsp?i=45148" TargetMode="External"/><Relationship Id="rId60" Type="http://schemas.openxmlformats.org/officeDocument/2006/relationships/hyperlink" Target="http://www.secretariasenado.gov.co/senado/basedoc/ley/2006/ley_1106_2006.html" TargetMode="External"/><Relationship Id="rId65" Type="http://schemas.openxmlformats.org/officeDocument/2006/relationships/hyperlink" Target="http://www.alcaldiabogota.gov.co/sisjur/normas/Norma1.jsp?i=41658" TargetMode="External"/><Relationship Id="rId73" Type="http://schemas.openxmlformats.org/officeDocument/2006/relationships/hyperlink" Target="http://www.suin-juriscol.gov.co/viewDocument.asp?id=1832980" TargetMode="External"/><Relationship Id="rId78" Type="http://schemas.openxmlformats.org/officeDocument/2006/relationships/hyperlink" Target="http://www.suin-juriscol.gov.co/viewDocument.asp?id=30019885" TargetMode="External"/><Relationship Id="rId81" Type="http://schemas.openxmlformats.org/officeDocument/2006/relationships/drawing" Target="../drawings/drawing6.xml"/><Relationship Id="rId4" Type="http://schemas.openxmlformats.org/officeDocument/2006/relationships/hyperlink" Target="http://www.secretariasenado.gov.co/senado/basedoc/cp/constitucion_politica_1991.html" TargetMode="External"/><Relationship Id="rId9" Type="http://schemas.openxmlformats.org/officeDocument/2006/relationships/hyperlink" Target="http://www.secretariasenado.gov.co/senado/basedoc/decreto/1996/decreto_0111_1996.html" TargetMode="External"/><Relationship Id="rId14" Type="http://schemas.openxmlformats.org/officeDocument/2006/relationships/hyperlink" Target="http://www.secretariasenado.gov.co/senado/basedoc/ley/1994/ley_0152_1994.html" TargetMode="External"/><Relationship Id="rId22" Type="http://schemas.openxmlformats.org/officeDocument/2006/relationships/hyperlink" Target="http://www.secretariasenado.gov.co/senado/basedoc/ley/1994/ley_0152_1994.html" TargetMode="External"/><Relationship Id="rId27" Type="http://schemas.openxmlformats.org/officeDocument/2006/relationships/hyperlink" Target="http://www.secretariasenado.gov.co/senado/basedoc/ley/2011/ley_1474_2011.html" TargetMode="External"/><Relationship Id="rId30" Type="http://schemas.openxmlformats.org/officeDocument/2006/relationships/hyperlink" Target="http://www.secretariasenado.gov.co/senado/basedoc/decreto/1996/decreto_0111_1996.html" TargetMode="External"/><Relationship Id="rId35" Type="http://schemas.openxmlformats.org/officeDocument/2006/relationships/hyperlink" Target="http://web.presidencia.gov.co/decretoslinea/2010/agosto/05/dec284405082010.pdf" TargetMode="External"/><Relationship Id="rId43" Type="http://schemas.openxmlformats.org/officeDocument/2006/relationships/hyperlink" Target="https://www.dnp.gov.co/Portals/0/archivos/documentos/DIFP/Presupuesto/Decreto_568_de_1996.pdf" TargetMode="External"/><Relationship Id="rId48" Type="http://schemas.openxmlformats.org/officeDocument/2006/relationships/hyperlink" Target="http://www.alcaldiabogota.gov.co/sisjur/normas/Norma1.jsp?i=18712" TargetMode="External"/><Relationship Id="rId56" Type="http://schemas.openxmlformats.org/officeDocument/2006/relationships/hyperlink" Target="http://www.supersolidaria.gov.co/sites/default/files/public/data/resolucion_069_plan_cuentas.pdf" TargetMode="External"/><Relationship Id="rId64" Type="http://schemas.openxmlformats.org/officeDocument/2006/relationships/hyperlink" Target="http://www.minhacienda.gov.co/portal/page/portal/MinHacienda1/irc/todosobrelpac/normas/DECRETO%20178%20DE%202003.PDF" TargetMode="External"/><Relationship Id="rId69" Type="http://schemas.openxmlformats.org/officeDocument/2006/relationships/hyperlink" Target="http://www.minhacienda.gov.co/portal/page/portal/19EC4E44DDB067AEE050090A1F00339D" TargetMode="External"/><Relationship Id="rId77" Type="http://schemas.openxmlformats.org/officeDocument/2006/relationships/hyperlink" Target="http://www.suin-juriscol.gov.co/legislacion/normatividad.html" TargetMode="External"/><Relationship Id="rId8" Type="http://schemas.openxmlformats.org/officeDocument/2006/relationships/hyperlink" Target="http://www.secretariasenado.gov.co/senado/basedoc/cp/constitucion_politica_1991.html" TargetMode="External"/><Relationship Id="rId51" Type="http://schemas.openxmlformats.org/officeDocument/2006/relationships/hyperlink" Target="http://www.alcaldiabogota.gov.co/sisjur/normas/Norma1.jsp?i=25356" TargetMode="External"/><Relationship Id="rId72" Type="http://schemas.openxmlformats.org/officeDocument/2006/relationships/hyperlink" Target="http://www.alcaldiabogota.gov.co/sisjur/normas/Norma1.jsp?i=4125" TargetMode="External"/><Relationship Id="rId80" Type="http://schemas.openxmlformats.org/officeDocument/2006/relationships/hyperlink" Target="http://www.suin-juriscol.gov.co/viewDocument.asp?ruta=Decretos/30035497" TargetMode="External"/><Relationship Id="rId3" Type="http://schemas.openxmlformats.org/officeDocument/2006/relationships/hyperlink" Target="http://www.secretariasenado.gov.co/senado/basedoc/cp/constitucion_politica_1991.html" TargetMode="External"/><Relationship Id="rId12" Type="http://schemas.openxmlformats.org/officeDocument/2006/relationships/hyperlink" Target="http://www.secretariasenado.gov.co/senado/basedoc/decreto/1996/decreto_0111_1996.html" TargetMode="External"/><Relationship Id="rId17" Type="http://schemas.openxmlformats.org/officeDocument/2006/relationships/hyperlink" Target="http://www.secretariasenado.gov.co/senado/basedoc/decreto/2011/decreto_2893_2011.html" TargetMode="External"/><Relationship Id="rId25" Type="http://schemas.openxmlformats.org/officeDocument/2006/relationships/hyperlink" Target="http://www.alcaldiabogota.gov.co/sisjur/normas/Norma1.jsp?i=14811" TargetMode="External"/><Relationship Id="rId33" Type="http://schemas.openxmlformats.org/officeDocument/2006/relationships/hyperlink" Target="http://www.presidencia.gov.co/prensa_new/decretoslinea/2004/diciembre/09/dec4109091204.pdf" TargetMode="External"/><Relationship Id="rId38" Type="http://schemas.openxmlformats.org/officeDocument/2006/relationships/hyperlink" Target="https://www.dnp.gov.co/Portals/0/archivos/documentos/DIFP/Bpin/Resolucion_5345_1993.pdf" TargetMode="External"/><Relationship Id="rId46" Type="http://schemas.openxmlformats.org/officeDocument/2006/relationships/hyperlink" Target="http://www.secretariasenado.gov.co/senado/basedoc/ley/2003/ley_0819_2003.html" TargetMode="External"/><Relationship Id="rId59" Type="http://schemas.openxmlformats.org/officeDocument/2006/relationships/hyperlink" Target="http://www.secretariasenado.gov.co/senado/basedoc/ley/1997/ley_0418_1997.html" TargetMode="External"/><Relationship Id="rId67" Type="http://schemas.openxmlformats.org/officeDocument/2006/relationships/hyperlink" Target="http://www.minhacienda.gov.co/portal/page/portal/HomeMinhacienda/presupuestogeneraldelanacion/DecretoPGN/DECRETO_%202550-DEL-30-DE-DICIEMBRE-DE-2015.pdf" TargetMode="External"/><Relationship Id="rId20" Type="http://schemas.openxmlformats.org/officeDocument/2006/relationships/hyperlink" Target="http://www.secretariasenado.gov.co/senado/basedoc/ley/2011/ley_1450_2011.html" TargetMode="External"/><Relationship Id="rId41" Type="http://schemas.openxmlformats.org/officeDocument/2006/relationships/hyperlink" Target="http://www.mij.gov.co/econtent/library/documents/DocNewsNo1780DocumentNo3408.PDF" TargetMode="External"/><Relationship Id="rId54" Type="http://schemas.openxmlformats.org/officeDocument/2006/relationships/hyperlink" Target="http://www.alcaldiabogota.gov.co/sisjur/normas/Norma1.jsp?i=45148" TargetMode="External"/><Relationship Id="rId62" Type="http://schemas.openxmlformats.org/officeDocument/2006/relationships/hyperlink" Target="http://www.minhacienda.gov.co/portal/page/portal/HomeMinhacienda/presupuestogeneraldelanacion/PublicacionesPpto/Manuales/Clasificador%20Funcional_manual%20version%202008.pdf" TargetMode="External"/><Relationship Id="rId70" Type="http://schemas.openxmlformats.org/officeDocument/2006/relationships/hyperlink" Target="http://www.minhacienda.gov.co/portal/page/portal/HomeMinhacienda/presupuestogeneraldelanacion/DecretoPGN/DECRETO_%202550-DEL-30-DE-DICIEMBRE-DE-2015.pdf" TargetMode="External"/><Relationship Id="rId75" Type="http://schemas.openxmlformats.org/officeDocument/2006/relationships/hyperlink" Target="http://www.suin-juriscol.gov.co/viewDocument.asp?id=1809146" TargetMode="External"/><Relationship Id="rId1" Type="http://schemas.openxmlformats.org/officeDocument/2006/relationships/hyperlink" Target="http://www.secretariasenado.gov.co/senado/basedoc/cp/constitucion_politica_1991.html" TargetMode="External"/><Relationship Id="rId6" Type="http://schemas.openxmlformats.org/officeDocument/2006/relationships/hyperlink" Target="http://www.secretariasenado.gov.co/senado/basedoc/cp/constitucion_politica_1991.html" TargetMode="External"/><Relationship Id="rId15" Type="http://schemas.openxmlformats.org/officeDocument/2006/relationships/hyperlink" Target="http://www.alcaldiabogota.gov.co/sisjur/normas/Norma1.jsp?i=43101" TargetMode="External"/><Relationship Id="rId23" Type="http://schemas.openxmlformats.org/officeDocument/2006/relationships/hyperlink" Target="http://www.secretariasenado.gov.co/senado/basedoc/ley/1994/ley_0152_1994.html" TargetMode="External"/><Relationship Id="rId28" Type="http://schemas.openxmlformats.org/officeDocument/2006/relationships/hyperlink" Target="http://www.alcaldiabogota.gov.co/sisjur/normas/Norma1.jsp?i=39354" TargetMode="External"/><Relationship Id="rId36" Type="http://schemas.openxmlformats.org/officeDocument/2006/relationships/hyperlink" Target="http://www.secretariasenado.gov.co/senado/basedoc/decreto/2011/decreto_2893_2011.html" TargetMode="External"/><Relationship Id="rId49" Type="http://schemas.openxmlformats.org/officeDocument/2006/relationships/hyperlink" Target="http://www.alcaldiabogota.gov.co/sisjur/normas/Norma1.jsp?i=18712" TargetMode="External"/><Relationship Id="rId57" Type="http://schemas.openxmlformats.org/officeDocument/2006/relationships/hyperlink" Target="http://www.minhacienda.gov.co/portal/page/portal/HomeMinhacienda/presupuestogeneraldelanacion/PublicacionesPpto/Manuales/Clasificador%20Funcional_manual%20version%202008.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suin-juriscol.gov.co/viewDocument.asp?id=1134964" TargetMode="External"/><Relationship Id="rId13" Type="http://schemas.openxmlformats.org/officeDocument/2006/relationships/hyperlink" Target="http://www.suin-juriscol.gov.co/viewDocument.asp?id=1081482" TargetMode="External"/><Relationship Id="rId18" Type="http://schemas.openxmlformats.org/officeDocument/2006/relationships/hyperlink" Target="http://www.suin-juriscol.gov.co/viewDocument.asp?id=1552544" TargetMode="External"/><Relationship Id="rId26" Type="http://schemas.openxmlformats.org/officeDocument/2006/relationships/hyperlink" Target="http://www.suin-juriscol.gov.co/viewDocument.asp?ruta=Decretos/1709760" TargetMode="External"/><Relationship Id="rId39" Type="http://schemas.openxmlformats.org/officeDocument/2006/relationships/printerSettings" Target="../printerSettings/printerSettings3.bin"/><Relationship Id="rId3" Type="http://schemas.openxmlformats.org/officeDocument/2006/relationships/hyperlink" Target="http://www.suin-juriscol.gov.co/viewDocument.asp?id=1081482" TargetMode="External"/><Relationship Id="rId21" Type="http://schemas.openxmlformats.org/officeDocument/2006/relationships/hyperlink" Target="http://www.suin-juriscol.gov.co/viewDocument.asp?id=1552544" TargetMode="External"/><Relationship Id="rId34" Type="http://schemas.openxmlformats.org/officeDocument/2006/relationships/hyperlink" Target="https://dapre.presidencia.gov.co/normativa/normativa/LEY%202008%20DEL%2027%20%20DE%20DICIEMBRE%20DE%202019.pdf" TargetMode="External"/><Relationship Id="rId7" Type="http://schemas.openxmlformats.org/officeDocument/2006/relationships/hyperlink" Target="http://www.suin-juriscol.gov.co/viewDocument.asp?id=1081482" TargetMode="External"/><Relationship Id="rId12" Type="http://schemas.openxmlformats.org/officeDocument/2006/relationships/hyperlink" Target="http://www.suin-juriscol.gov.co/viewDocument.asp?id=1091095" TargetMode="External"/><Relationship Id="rId17" Type="http://schemas.openxmlformats.org/officeDocument/2006/relationships/hyperlink" Target="http://www.suin-juriscol.gov.co/viewDocument.asp?id=1629910" TargetMode="External"/><Relationship Id="rId25" Type="http://schemas.openxmlformats.org/officeDocument/2006/relationships/hyperlink" Target="https://www.bogotajuridica.gov.co/sisjurMantenimiento/normas/Norma1.jsp?i=14940" TargetMode="External"/><Relationship Id="rId33" Type="http://schemas.openxmlformats.org/officeDocument/2006/relationships/hyperlink" Target="http://www.secretariasenado.gov.co/senado/basedoc/ley_1955_2019.html" TargetMode="External"/><Relationship Id="rId38" Type="http://schemas.openxmlformats.org/officeDocument/2006/relationships/hyperlink" Target="https://www.minhacienda.gov.co/webcenter/portal/Minhacienda" TargetMode="External"/><Relationship Id="rId2" Type="http://schemas.openxmlformats.org/officeDocument/2006/relationships/hyperlink" Target="http://www.suin-juriscol.gov.co/viewDocument.asp?id=1024830" TargetMode="External"/><Relationship Id="rId16" Type="http://schemas.openxmlformats.org/officeDocument/2006/relationships/hyperlink" Target="http://www.suin-juriscol.gov.co/viewDocument.asp?id=1667339" TargetMode="External"/><Relationship Id="rId20" Type="http://schemas.openxmlformats.org/officeDocument/2006/relationships/hyperlink" Target="http://www.suin-juriscol.gov.co/viewDocument.asp?id=1549931" TargetMode="External"/><Relationship Id="rId29" Type="http://schemas.openxmlformats.org/officeDocument/2006/relationships/hyperlink" Target="http://www.minhacienda.gov.co/HomeMinhacienda/content/conn/OCS/path/Contribution%20Folders/SitioWeb/Home/elministerio/NormativaMinhacienda/DUR/DURConsolidado/3-3-2017-DUR.htm" TargetMode="External"/><Relationship Id="rId1" Type="http://schemas.openxmlformats.org/officeDocument/2006/relationships/hyperlink" Target="http://www.suin-juriscol.gov.co/viewDocument.asp?id=1024830" TargetMode="External"/><Relationship Id="rId6" Type="http://schemas.openxmlformats.org/officeDocument/2006/relationships/hyperlink" Target="http://www.suin-juriscol.gov.co/viewDocument.asp?id=1552544" TargetMode="External"/><Relationship Id="rId11" Type="http://schemas.openxmlformats.org/officeDocument/2006/relationships/hyperlink" Target="http://www.suin-juriscol.gov.co/viewDocument.asp?id=1239061" TargetMode="External"/><Relationship Id="rId24" Type="http://schemas.openxmlformats.org/officeDocument/2006/relationships/hyperlink" Target="http://www.alcaldiabogota.gov.co/sisjur/normas/Norma1.jsp?i=26679" TargetMode="External"/><Relationship Id="rId32" Type="http://schemas.openxmlformats.org/officeDocument/2006/relationships/hyperlink" Target="http://legal.legis.com.co/document/Index?obra=legcol&amp;document=legcol_7476fcf85df246319433814d58aac4b4" TargetMode="External"/><Relationship Id="rId37" Type="http://schemas.openxmlformats.org/officeDocument/2006/relationships/hyperlink" Target="https://www.minhacienda.gov.co/webcenter/portal/Minhacienda" TargetMode="External"/><Relationship Id="rId40" Type="http://schemas.openxmlformats.org/officeDocument/2006/relationships/drawing" Target="../drawings/drawing7.xml"/><Relationship Id="rId5" Type="http://schemas.openxmlformats.org/officeDocument/2006/relationships/hyperlink" Target="http://www.suin-juriscol.gov.co/viewDocument.asp?id=1549931" TargetMode="External"/><Relationship Id="rId15" Type="http://schemas.openxmlformats.org/officeDocument/2006/relationships/hyperlink" Target="http://www.suin-juriscol.gov.co/viewDocument.asp?id=1635955" TargetMode="External"/><Relationship Id="rId23" Type="http://schemas.openxmlformats.org/officeDocument/2006/relationships/hyperlink" Target="http://www.alcaldiabogota.gov.co/sisjur/normas/Norma1.jsp?i=26679" TargetMode="External"/><Relationship Id="rId28" Type="http://schemas.openxmlformats.org/officeDocument/2006/relationships/hyperlink" Target="http://www.suin-juriscol.gov.co/viewDocument.asp?ruta=Decretos/1709760" TargetMode="External"/><Relationship Id="rId36" Type="http://schemas.openxmlformats.org/officeDocument/2006/relationships/hyperlink" Target="https://www.funcionpublica.gov.co/eva/gestornormativo/norma.php?i=51199" TargetMode="External"/><Relationship Id="rId10" Type="http://schemas.openxmlformats.org/officeDocument/2006/relationships/hyperlink" Target="http://www.suin-juriscol.gov.co/viewDocument.asp?id=1665035" TargetMode="External"/><Relationship Id="rId19" Type="http://schemas.openxmlformats.org/officeDocument/2006/relationships/hyperlink" Target="http://www.suin-juriscol.gov.co/viewDocument.asp?id=1134964" TargetMode="External"/><Relationship Id="rId31" Type="http://schemas.openxmlformats.org/officeDocument/2006/relationships/hyperlink" Target="http://legal.legis.com.co/document/Index?obra=legcol&amp;document=legcol_7476fcf85df246319433814d58aac4b4" TargetMode="External"/><Relationship Id="rId4" Type="http://schemas.openxmlformats.org/officeDocument/2006/relationships/hyperlink" Target="http://www.suin-juriscol.gov.co/viewDocument.asp?id=1134964" TargetMode="External"/><Relationship Id="rId9" Type="http://schemas.openxmlformats.org/officeDocument/2006/relationships/hyperlink" Target="http://www.suin-juriscol.gov.co/viewDocument.asp?id=1120702" TargetMode="External"/><Relationship Id="rId14" Type="http://schemas.openxmlformats.org/officeDocument/2006/relationships/hyperlink" Target="http://www.suin-juriscol.gov.co/viewDocument.asp?id=1134964" TargetMode="External"/><Relationship Id="rId22" Type="http://schemas.openxmlformats.org/officeDocument/2006/relationships/hyperlink" Target="http://www.suin-juriscol.gov.co/viewDocument.asp?id=30019934" TargetMode="External"/><Relationship Id="rId27" Type="http://schemas.openxmlformats.org/officeDocument/2006/relationships/hyperlink" Target="http://www.suin-juriscol.gov.co/viewDocument.asp?ruta=Decretos/1709760" TargetMode="External"/><Relationship Id="rId30" Type="http://schemas.openxmlformats.org/officeDocument/2006/relationships/hyperlink" Target="http://legal.legis.com.co/document/Index?obra=legcol&amp;document=legcol_7476fcf85df246319433814d58aac4b4" TargetMode="External"/><Relationship Id="rId35" Type="http://schemas.openxmlformats.org/officeDocument/2006/relationships/hyperlink" Target="https://www.funcionpublica.gov.co/eva/gestornormativo/norma.php?i=903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4"/>
  <sheetViews>
    <sheetView tabSelected="1" zoomScale="80" zoomScaleNormal="80" workbookViewId="0">
      <selection activeCell="B9" sqref="B9"/>
    </sheetView>
  </sheetViews>
  <sheetFormatPr baseColWidth="10" defaultColWidth="0" defaultRowHeight="0" customHeight="1" zeroHeight="1" x14ac:dyDescent="0.35"/>
  <cols>
    <col min="1" max="1" width="10.7109375" style="3" customWidth="1"/>
    <col min="2" max="15" width="12.7109375" style="3" customWidth="1"/>
    <col min="16" max="18" width="11.42578125" style="1" hidden="1"/>
    <col min="19" max="16382" width="11.42578125" hidden="1"/>
    <col min="16383" max="16384" width="33.85546875" style="2" hidden="1"/>
  </cols>
  <sheetData>
    <row r="1" ht="18" customHeight="1" x14ac:dyDescent="0.35"/>
    <row r="2" ht="18" customHeight="1" x14ac:dyDescent="0.35"/>
    <row r="3" ht="18" customHeight="1" x14ac:dyDescent="0.35"/>
    <row r="4" ht="18" customHeight="1" x14ac:dyDescent="0.35"/>
    <row r="5" ht="18" customHeight="1" x14ac:dyDescent="0.35"/>
    <row r="6" ht="18" customHeight="1" x14ac:dyDescent="0.35"/>
    <row r="7" ht="18" customHeight="1" x14ac:dyDescent="0.35"/>
    <row r="8" ht="18" customHeight="1" x14ac:dyDescent="0.35"/>
    <row r="9" ht="18" customHeight="1" x14ac:dyDescent="0.35"/>
    <row r="10" ht="18" customHeight="1" x14ac:dyDescent="0.35"/>
    <row r="11" ht="18" customHeight="1" x14ac:dyDescent="0.35"/>
    <row r="12" ht="18" customHeight="1" x14ac:dyDescent="0.35"/>
    <row r="13" ht="18" customHeight="1" x14ac:dyDescent="0.35"/>
    <row r="14" ht="18" customHeight="1" x14ac:dyDescent="0.35"/>
    <row r="15" ht="18" customHeight="1" x14ac:dyDescent="0.35"/>
    <row r="16" ht="18" customHeight="1" x14ac:dyDescent="0.35"/>
    <row r="17" spans="5:5" ht="18" customHeight="1" x14ac:dyDescent="0.35"/>
    <row r="18" spans="5:5" ht="18" customHeight="1" x14ac:dyDescent="0.35"/>
    <row r="19" spans="5:5" ht="18" customHeight="1" x14ac:dyDescent="0.35"/>
    <row r="20" spans="5:5" ht="18" customHeight="1" x14ac:dyDescent="0.35"/>
    <row r="21" spans="5:5" ht="18" customHeight="1" x14ac:dyDescent="0.35"/>
    <row r="22" spans="5:5" ht="18" customHeight="1" x14ac:dyDescent="0.35">
      <c r="E22"/>
    </row>
    <row r="23" spans="5:5" ht="18" customHeight="1" x14ac:dyDescent="0.35"/>
    <row r="24" spans="5:5" ht="18" customHeight="1" x14ac:dyDescent="0.35"/>
    <row r="25" spans="5:5" ht="18" customHeight="1" x14ac:dyDescent="0.35"/>
    <row r="26" spans="5:5" ht="18" customHeight="1" x14ac:dyDescent="0.35"/>
    <row r="27" spans="5:5" ht="18" customHeight="1" x14ac:dyDescent="0.35"/>
    <row r="28" spans="5:5" ht="18" customHeight="1" x14ac:dyDescent="0.35"/>
    <row r="29" spans="5:5" ht="18" customHeight="1" x14ac:dyDescent="0.35"/>
    <row r="30" spans="5:5" ht="18" customHeight="1" x14ac:dyDescent="0.35"/>
    <row r="31" spans="5:5" ht="18" customHeight="1" x14ac:dyDescent="0.35"/>
    <row r="32" spans="5:5" ht="18" customHeight="1" x14ac:dyDescent="0.35"/>
    <row r="33" spans="1:15 16383:16383" ht="18" customHeight="1" x14ac:dyDescent="0.35"/>
    <row r="34" spans="1:15 16383:16383" ht="18" customHeight="1" x14ac:dyDescent="0.35"/>
    <row r="35" spans="1:15 16383:16383" ht="18" customHeight="1" x14ac:dyDescent="0.35"/>
    <row r="36" spans="1:15 16383:16383" ht="18" customHeight="1" x14ac:dyDescent="0.35"/>
    <row r="37" spans="1:15 16383:16383" ht="18" customHeight="1" x14ac:dyDescent="0.35"/>
    <row r="38" spans="1:15 16383:16383" ht="18" customHeight="1" x14ac:dyDescent="0.35"/>
    <row r="39" spans="1:15 16383:16383" ht="18" customHeight="1" x14ac:dyDescent="0.35"/>
    <row r="40" spans="1:15 16383:16383" ht="15" hidden="1" customHeight="1" x14ac:dyDescent="0.35"/>
    <row r="41" spans="1:15 16383:16383" s="1" customFormat="1" ht="15" hidden="1" customHeight="1" x14ac:dyDescent="0.35">
      <c r="A41" s="3"/>
      <c r="B41" s="3"/>
      <c r="C41" s="3"/>
      <c r="D41" s="3"/>
      <c r="E41" s="3"/>
      <c r="F41" s="3"/>
      <c r="G41" s="3"/>
      <c r="H41" s="3"/>
      <c r="I41" s="3"/>
      <c r="J41" s="3"/>
      <c r="K41" s="3"/>
      <c r="L41" s="3"/>
      <c r="M41" s="3"/>
      <c r="N41" s="3"/>
      <c r="O41" s="3"/>
      <c r="XFC41" s="2"/>
    </row>
    <row r="42" spans="1:15 16383:16383" s="1" customFormat="1" ht="15" hidden="1" customHeight="1" x14ac:dyDescent="0.35">
      <c r="A42" s="3"/>
      <c r="B42" s="3"/>
      <c r="C42" s="3"/>
      <c r="D42" s="3"/>
      <c r="E42" s="3"/>
      <c r="F42" s="3"/>
      <c r="G42" s="3"/>
      <c r="H42" s="3"/>
      <c r="I42" s="3"/>
      <c r="J42" s="3"/>
      <c r="K42" s="3"/>
      <c r="L42" s="3"/>
      <c r="M42" s="3"/>
      <c r="N42" s="3"/>
      <c r="O42" s="3"/>
      <c r="XFC42" s="2"/>
    </row>
    <row r="43" spans="1:15 16383:16383" ht="15" hidden="1" customHeight="1" x14ac:dyDescent="0.35"/>
    <row r="44" spans="1:15 16383:16383" ht="15" hidden="1" customHeight="1" x14ac:dyDescent="0.35"/>
    <row r="45" spans="1:15 16383:16383" ht="15" hidden="1" customHeight="1" x14ac:dyDescent="0.35"/>
    <row r="46" spans="1:15 16383:16383" ht="15" hidden="1" customHeight="1" x14ac:dyDescent="0.35"/>
    <row r="47" spans="1:15 16383:16383" ht="0" hidden="1" customHeight="1" x14ac:dyDescent="0.35"/>
    <row r="48" spans="1:15 16383:16383" ht="0" hidden="1" customHeight="1" x14ac:dyDescent="0.35"/>
    <row r="49" ht="0" hidden="1" customHeight="1" x14ac:dyDescent="0.35"/>
    <row r="50" ht="0" hidden="1" customHeight="1" x14ac:dyDescent="0.35"/>
    <row r="51" ht="0" hidden="1" customHeight="1" x14ac:dyDescent="0.35"/>
    <row r="52" ht="0" hidden="1" customHeight="1" x14ac:dyDescent="0.35"/>
    <row r="53" ht="0" hidden="1" customHeight="1" x14ac:dyDescent="0.35"/>
    <row r="54" ht="0" hidden="1" customHeight="1"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
  <sheetViews>
    <sheetView workbookViewId="0"/>
  </sheetViews>
  <sheetFormatPr baseColWidth="10" defaultColWidth="11.425781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N86"/>
  <sheetViews>
    <sheetView workbookViewId="0">
      <selection activeCell="F9" sqref="F9"/>
    </sheetView>
  </sheetViews>
  <sheetFormatPr baseColWidth="10" defaultColWidth="11.42578125" defaultRowHeight="15" x14ac:dyDescent="0.25"/>
  <cols>
    <col min="2" max="2" width="21.7109375" customWidth="1"/>
    <col min="4" max="4" width="25.28515625" customWidth="1"/>
    <col min="5" max="5" width="13.42578125" customWidth="1"/>
    <col min="6" max="6" width="16.42578125" customWidth="1"/>
    <col min="7" max="7" width="14.140625" customWidth="1"/>
    <col min="9" max="9" width="16" customWidth="1"/>
    <col min="14" max="14" width="30.8554687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00" t="s">
        <v>1</v>
      </c>
      <c r="B6" s="901"/>
      <c r="C6" s="900" t="s">
        <v>2</v>
      </c>
      <c r="D6" s="901"/>
      <c r="E6" s="902" t="s">
        <v>3</v>
      </c>
      <c r="F6" s="902" t="s">
        <v>4</v>
      </c>
      <c r="G6" s="902" t="s">
        <v>5</v>
      </c>
      <c r="H6" s="902" t="s">
        <v>6</v>
      </c>
      <c r="I6" s="902" t="s">
        <v>7</v>
      </c>
      <c r="J6" s="902" t="s">
        <v>8</v>
      </c>
      <c r="K6" s="900" t="s">
        <v>9</v>
      </c>
      <c r="L6" s="904"/>
      <c r="M6" s="901"/>
      <c r="N6" s="902" t="s">
        <v>10</v>
      </c>
    </row>
    <row r="7" spans="1:14" ht="38.25" x14ac:dyDescent="0.25">
      <c r="A7" s="290" t="s">
        <v>11</v>
      </c>
      <c r="B7" s="290" t="s">
        <v>12</v>
      </c>
      <c r="C7" s="290" t="s">
        <v>11</v>
      </c>
      <c r="D7" s="290" t="s">
        <v>12</v>
      </c>
      <c r="E7" s="976"/>
      <c r="F7" s="976"/>
      <c r="G7" s="976"/>
      <c r="H7" s="976"/>
      <c r="I7" s="976"/>
      <c r="J7" s="976"/>
      <c r="K7" s="340" t="s">
        <v>13</v>
      </c>
      <c r="L7" s="340" t="s">
        <v>14</v>
      </c>
      <c r="M7" s="341" t="s">
        <v>15</v>
      </c>
      <c r="N7" s="976"/>
    </row>
    <row r="8" spans="1:14" ht="63.75" x14ac:dyDescent="0.25">
      <c r="A8" s="972" t="s">
        <v>1016</v>
      </c>
      <c r="B8" s="972" t="s">
        <v>1017</v>
      </c>
      <c r="C8" s="973" t="s">
        <v>1018</v>
      </c>
      <c r="D8" s="973" t="s">
        <v>1019</v>
      </c>
      <c r="E8" s="80" t="s">
        <v>19</v>
      </c>
      <c r="F8" s="370" t="s">
        <v>19</v>
      </c>
      <c r="G8" s="371" t="s">
        <v>423</v>
      </c>
      <c r="H8" s="371" t="s">
        <v>1020</v>
      </c>
      <c r="I8" s="372">
        <v>33423</v>
      </c>
      <c r="J8" s="373" t="s">
        <v>1021</v>
      </c>
      <c r="K8" s="373" t="s">
        <v>22</v>
      </c>
      <c r="L8" s="373"/>
      <c r="M8" s="373"/>
      <c r="N8" s="374" t="s">
        <v>1022</v>
      </c>
    </row>
    <row r="9" spans="1:14" ht="89.25" x14ac:dyDescent="0.25">
      <c r="A9" s="972"/>
      <c r="B9" s="972"/>
      <c r="C9" s="973"/>
      <c r="D9" s="973"/>
      <c r="E9" s="373" t="s">
        <v>558</v>
      </c>
      <c r="F9" s="375">
        <v>80</v>
      </c>
      <c r="G9" s="371" t="s">
        <v>1023</v>
      </c>
      <c r="H9" s="371" t="s">
        <v>1024</v>
      </c>
      <c r="I9" s="372">
        <v>34270</v>
      </c>
      <c r="J9" s="373" t="s">
        <v>1025</v>
      </c>
      <c r="K9" s="373" t="s">
        <v>22</v>
      </c>
      <c r="L9" s="373"/>
      <c r="M9" s="373"/>
      <c r="N9" s="374"/>
    </row>
    <row r="10" spans="1:14" ht="102" x14ac:dyDescent="0.25">
      <c r="A10" s="972"/>
      <c r="B10" s="972"/>
      <c r="C10" s="973"/>
      <c r="D10" s="973"/>
      <c r="E10" s="373" t="s">
        <v>641</v>
      </c>
      <c r="F10" s="375">
        <v>1437</v>
      </c>
      <c r="G10" s="371" t="s">
        <v>1026</v>
      </c>
      <c r="H10" s="371" t="s">
        <v>1027</v>
      </c>
      <c r="I10" s="372">
        <v>40561</v>
      </c>
      <c r="J10" s="373" t="s">
        <v>1028</v>
      </c>
      <c r="K10" s="373" t="s">
        <v>22</v>
      </c>
      <c r="L10" s="373"/>
      <c r="M10" s="373"/>
      <c r="N10" s="374"/>
    </row>
    <row r="11" spans="1:14" ht="191.25" x14ac:dyDescent="0.25">
      <c r="A11" s="972"/>
      <c r="B11" s="972"/>
      <c r="C11" s="973"/>
      <c r="D11" s="973"/>
      <c r="E11" s="373" t="s">
        <v>558</v>
      </c>
      <c r="F11" s="139">
        <v>1755</v>
      </c>
      <c r="G11" s="371" t="s">
        <v>1029</v>
      </c>
      <c r="H11" s="371" t="s">
        <v>1024</v>
      </c>
      <c r="I11" s="372">
        <v>42185</v>
      </c>
      <c r="J11" s="373" t="s">
        <v>1030</v>
      </c>
      <c r="K11" s="373" t="s">
        <v>22</v>
      </c>
      <c r="L11" s="373"/>
      <c r="M11" s="373"/>
      <c r="N11" s="374"/>
    </row>
    <row r="12" spans="1:14" ht="102" x14ac:dyDescent="0.25">
      <c r="A12" s="972"/>
      <c r="B12" s="972"/>
      <c r="C12" s="973"/>
      <c r="D12" s="973"/>
      <c r="E12" s="373" t="s">
        <v>1031</v>
      </c>
      <c r="F12" s="139">
        <v>1082</v>
      </c>
      <c r="G12" s="371" t="s">
        <v>1032</v>
      </c>
      <c r="H12" s="371" t="s">
        <v>1024</v>
      </c>
      <c r="I12" s="372">
        <v>42150</v>
      </c>
      <c r="J12" s="373" t="s">
        <v>1033</v>
      </c>
      <c r="K12" s="373" t="s">
        <v>22</v>
      </c>
      <c r="L12" s="373"/>
      <c r="M12" s="373"/>
      <c r="N12" s="374" t="s">
        <v>1022</v>
      </c>
    </row>
    <row r="13" spans="1:14" ht="114.75" x14ac:dyDescent="0.25">
      <c r="A13" s="972"/>
      <c r="B13" s="972"/>
      <c r="C13" s="973"/>
      <c r="D13" s="973"/>
      <c r="E13" s="373" t="s">
        <v>1034</v>
      </c>
      <c r="F13" s="104">
        <v>65</v>
      </c>
      <c r="G13" s="371" t="s">
        <v>1035</v>
      </c>
      <c r="H13" s="371" t="s">
        <v>1036</v>
      </c>
      <c r="I13" s="372">
        <v>40766</v>
      </c>
      <c r="J13" s="373" t="s">
        <v>1037</v>
      </c>
      <c r="K13" s="373" t="s">
        <v>22</v>
      </c>
      <c r="L13" s="373"/>
      <c r="M13" s="373"/>
      <c r="N13" s="374"/>
    </row>
    <row r="14" spans="1:14" ht="178.5" x14ac:dyDescent="0.25">
      <c r="A14" s="972"/>
      <c r="B14" s="972"/>
      <c r="C14" s="973"/>
      <c r="D14" s="973"/>
      <c r="E14" s="373" t="s">
        <v>1034</v>
      </c>
      <c r="F14" s="104">
        <v>685</v>
      </c>
      <c r="G14" s="371" t="s">
        <v>1038</v>
      </c>
      <c r="H14" s="371" t="s">
        <v>1039</v>
      </c>
      <c r="I14" s="372">
        <v>42989</v>
      </c>
      <c r="J14" s="373" t="s">
        <v>1037</v>
      </c>
      <c r="K14" s="373" t="s">
        <v>22</v>
      </c>
      <c r="L14" s="373"/>
      <c r="M14" s="373"/>
      <c r="N14" s="374"/>
    </row>
    <row r="15" spans="1:14" ht="102" x14ac:dyDescent="0.25">
      <c r="A15" s="972"/>
      <c r="B15" s="972"/>
      <c r="C15" s="973"/>
      <c r="D15" s="973"/>
      <c r="E15" s="373" t="s">
        <v>1034</v>
      </c>
      <c r="F15" s="376">
        <v>522</v>
      </c>
      <c r="G15" s="371" t="s">
        <v>1040</v>
      </c>
      <c r="H15" s="377" t="s">
        <v>1024</v>
      </c>
      <c r="I15" s="372">
        <v>43266</v>
      </c>
      <c r="J15" s="373" t="s">
        <v>1041</v>
      </c>
      <c r="K15" s="373" t="s">
        <v>22</v>
      </c>
      <c r="L15" s="373"/>
      <c r="M15" s="373"/>
      <c r="N15" s="374"/>
    </row>
    <row r="16" spans="1:14" ht="63.75" x14ac:dyDescent="0.25">
      <c r="A16" s="972"/>
      <c r="B16" s="972"/>
      <c r="C16" s="973"/>
      <c r="D16" s="973"/>
      <c r="E16" s="373" t="s">
        <v>558</v>
      </c>
      <c r="F16" s="375">
        <v>1955</v>
      </c>
      <c r="G16" s="371" t="s">
        <v>1042</v>
      </c>
      <c r="H16" s="371" t="s">
        <v>1043</v>
      </c>
      <c r="I16" s="372">
        <v>43610</v>
      </c>
      <c r="J16" s="373" t="s">
        <v>1030</v>
      </c>
      <c r="K16" s="373" t="s">
        <v>22</v>
      </c>
      <c r="L16" s="373"/>
      <c r="M16" s="373"/>
      <c r="N16" s="374"/>
    </row>
    <row r="17" spans="1:14" ht="127.5" x14ac:dyDescent="0.25">
      <c r="A17" s="972"/>
      <c r="B17" s="972"/>
      <c r="C17" s="973"/>
      <c r="D17" s="973"/>
      <c r="E17" s="378" t="s">
        <v>1031</v>
      </c>
      <c r="F17" s="156">
        <v>371</v>
      </c>
      <c r="G17" s="59" t="s">
        <v>1044</v>
      </c>
      <c r="H17" s="57" t="s">
        <v>1045</v>
      </c>
      <c r="I17" s="379">
        <v>44294</v>
      </c>
      <c r="J17" s="378" t="s">
        <v>1046</v>
      </c>
      <c r="K17" s="378" t="s">
        <v>106</v>
      </c>
      <c r="L17" s="373"/>
      <c r="M17" s="373"/>
      <c r="N17" s="374"/>
    </row>
    <row r="18" spans="1:14" ht="89.25" x14ac:dyDescent="0.25">
      <c r="A18" s="972"/>
      <c r="B18" s="972"/>
      <c r="C18" s="973" t="s">
        <v>1047</v>
      </c>
      <c r="D18" s="973" t="s">
        <v>1048</v>
      </c>
      <c r="E18" s="373" t="s">
        <v>558</v>
      </c>
      <c r="F18" s="375">
        <v>80</v>
      </c>
      <c r="G18" s="371" t="s">
        <v>1023</v>
      </c>
      <c r="H18" s="371" t="s">
        <v>1024</v>
      </c>
      <c r="I18" s="372">
        <v>33423</v>
      </c>
      <c r="J18" s="373">
        <v>40</v>
      </c>
      <c r="K18" s="373" t="s">
        <v>22</v>
      </c>
      <c r="L18" s="373"/>
      <c r="M18" s="373"/>
      <c r="N18" s="374"/>
    </row>
    <row r="19" spans="1:14" ht="140.25" x14ac:dyDescent="0.25">
      <c r="A19" s="972"/>
      <c r="B19" s="972"/>
      <c r="C19" s="973"/>
      <c r="D19" s="973"/>
      <c r="E19" s="373" t="s">
        <v>558</v>
      </c>
      <c r="F19" s="139">
        <v>1712</v>
      </c>
      <c r="G19" s="371" t="s">
        <v>1049</v>
      </c>
      <c r="H19" s="371" t="s">
        <v>1024</v>
      </c>
      <c r="I19" s="372">
        <v>41704</v>
      </c>
      <c r="J19" s="373" t="s">
        <v>1050</v>
      </c>
      <c r="K19" s="373" t="s">
        <v>22</v>
      </c>
      <c r="L19" s="373"/>
      <c r="M19" s="373"/>
      <c r="N19" s="374"/>
    </row>
    <row r="20" spans="1:14" ht="191.25" x14ac:dyDescent="0.25">
      <c r="A20" s="972"/>
      <c r="B20" s="972"/>
      <c r="C20" s="973"/>
      <c r="D20" s="973"/>
      <c r="E20" s="373" t="s">
        <v>558</v>
      </c>
      <c r="F20" s="139">
        <v>1755</v>
      </c>
      <c r="G20" s="371" t="s">
        <v>1029</v>
      </c>
      <c r="H20" s="371" t="s">
        <v>1024</v>
      </c>
      <c r="I20" s="372">
        <v>42185</v>
      </c>
      <c r="J20" s="373" t="s">
        <v>1030</v>
      </c>
      <c r="K20" s="373" t="s">
        <v>22</v>
      </c>
      <c r="L20" s="373"/>
      <c r="M20" s="373"/>
      <c r="N20" s="374"/>
    </row>
    <row r="21" spans="1:14" ht="63.75" x14ac:dyDescent="0.25">
      <c r="A21" s="972"/>
      <c r="B21" s="972"/>
      <c r="C21" s="973"/>
      <c r="D21" s="973"/>
      <c r="E21" s="373" t="s">
        <v>1051</v>
      </c>
      <c r="F21" s="104">
        <v>4</v>
      </c>
      <c r="G21" s="371" t="s">
        <v>1052</v>
      </c>
      <c r="H21" s="371" t="s">
        <v>1024</v>
      </c>
      <c r="I21" s="372">
        <v>37715</v>
      </c>
      <c r="J21" s="373" t="s">
        <v>1030</v>
      </c>
      <c r="K21" s="373" t="s">
        <v>22</v>
      </c>
      <c r="L21" s="373"/>
      <c r="M21" s="373"/>
      <c r="N21" s="374"/>
    </row>
    <row r="22" spans="1:14" ht="102" x14ac:dyDescent="0.25">
      <c r="A22" s="972"/>
      <c r="B22" s="972"/>
      <c r="C22" s="973"/>
      <c r="D22" s="973"/>
      <c r="E22" s="373" t="s">
        <v>1031</v>
      </c>
      <c r="F22" s="139">
        <v>1082</v>
      </c>
      <c r="G22" s="371" t="s">
        <v>1032</v>
      </c>
      <c r="H22" s="371" t="s">
        <v>1053</v>
      </c>
      <c r="I22" s="372">
        <v>42150</v>
      </c>
      <c r="J22" s="373" t="s">
        <v>1054</v>
      </c>
      <c r="K22" s="373" t="s">
        <v>22</v>
      </c>
      <c r="L22" s="373"/>
      <c r="M22" s="373"/>
      <c r="N22" s="374" t="s">
        <v>1022</v>
      </c>
    </row>
    <row r="23" spans="1:14" ht="114.75" x14ac:dyDescent="0.25">
      <c r="A23" s="972"/>
      <c r="B23" s="972"/>
      <c r="C23" s="973"/>
      <c r="D23" s="973"/>
      <c r="E23" s="373" t="s">
        <v>1034</v>
      </c>
      <c r="F23" s="104">
        <v>65</v>
      </c>
      <c r="G23" s="371" t="s">
        <v>1035</v>
      </c>
      <c r="H23" s="371" t="s">
        <v>1036</v>
      </c>
      <c r="I23" s="372">
        <v>40766</v>
      </c>
      <c r="J23" s="373" t="s">
        <v>1037</v>
      </c>
      <c r="K23" s="373" t="s">
        <v>22</v>
      </c>
      <c r="L23" s="373"/>
      <c r="M23" s="373"/>
      <c r="N23" s="374"/>
    </row>
    <row r="24" spans="1:14" ht="178.5" x14ac:dyDescent="0.25">
      <c r="A24" s="972"/>
      <c r="B24" s="972"/>
      <c r="C24" s="973"/>
      <c r="D24" s="973"/>
      <c r="E24" s="373" t="s">
        <v>1034</v>
      </c>
      <c r="F24" s="104">
        <v>685</v>
      </c>
      <c r="G24" s="371" t="s">
        <v>1038</v>
      </c>
      <c r="H24" s="371" t="s">
        <v>1039</v>
      </c>
      <c r="I24" s="372">
        <v>42989</v>
      </c>
      <c r="J24" s="373" t="s">
        <v>1037</v>
      </c>
      <c r="K24" s="373" t="s">
        <v>22</v>
      </c>
      <c r="L24" s="373"/>
      <c r="M24" s="373"/>
      <c r="N24" s="374"/>
    </row>
    <row r="25" spans="1:14" ht="102" x14ac:dyDescent="0.25">
      <c r="A25" s="972"/>
      <c r="B25" s="972"/>
      <c r="C25" s="973"/>
      <c r="D25" s="973"/>
      <c r="E25" s="373" t="s">
        <v>1034</v>
      </c>
      <c r="F25" s="376">
        <v>522</v>
      </c>
      <c r="G25" s="371" t="s">
        <v>1040</v>
      </c>
      <c r="H25" s="377" t="s">
        <v>1024</v>
      </c>
      <c r="I25" s="372">
        <v>43266</v>
      </c>
      <c r="J25" s="373" t="s">
        <v>1041</v>
      </c>
      <c r="K25" s="373" t="s">
        <v>22</v>
      </c>
      <c r="L25" s="373"/>
      <c r="M25" s="373"/>
      <c r="N25" s="374"/>
    </row>
    <row r="26" spans="1:14" ht="242.25" x14ac:dyDescent="0.25">
      <c r="A26" s="972"/>
      <c r="B26" s="972"/>
      <c r="C26" s="973"/>
      <c r="D26" s="973"/>
      <c r="E26" s="380" t="s">
        <v>1055</v>
      </c>
      <c r="F26" s="104" t="s">
        <v>1056</v>
      </c>
      <c r="G26" s="371" t="s">
        <v>1057</v>
      </c>
      <c r="H26" s="377" t="s">
        <v>1024</v>
      </c>
      <c r="I26" s="372">
        <v>43571</v>
      </c>
      <c r="J26" s="373" t="s">
        <v>1030</v>
      </c>
      <c r="K26" s="373" t="s">
        <v>22</v>
      </c>
      <c r="L26" s="373"/>
      <c r="M26" s="373"/>
      <c r="N26" s="374"/>
    </row>
    <row r="27" spans="1:14" ht="51" x14ac:dyDescent="0.25">
      <c r="A27" s="972"/>
      <c r="B27" s="972"/>
      <c r="C27" s="973"/>
      <c r="D27" s="973"/>
      <c r="E27" s="373" t="s">
        <v>1058</v>
      </c>
      <c r="F27" s="104">
        <v>1</v>
      </c>
      <c r="G27" s="371" t="s">
        <v>1059</v>
      </c>
      <c r="H27" s="377" t="s">
        <v>1024</v>
      </c>
      <c r="I27" s="372">
        <v>43699</v>
      </c>
      <c r="J27" s="373" t="s">
        <v>1030</v>
      </c>
      <c r="K27" s="373" t="s">
        <v>22</v>
      </c>
      <c r="L27" s="373"/>
      <c r="M27" s="373"/>
      <c r="N27" s="374"/>
    </row>
    <row r="28" spans="1:14" ht="216.75" x14ac:dyDescent="0.25">
      <c r="A28" s="972"/>
      <c r="B28" s="972"/>
      <c r="C28" s="973"/>
      <c r="D28" s="973"/>
      <c r="E28" s="373" t="s">
        <v>1060</v>
      </c>
      <c r="F28" s="381">
        <v>1474</v>
      </c>
      <c r="G28" s="371" t="s">
        <v>1061</v>
      </c>
      <c r="H28" s="377" t="s">
        <v>1024</v>
      </c>
      <c r="I28" s="372">
        <v>44237</v>
      </c>
      <c r="J28" s="373" t="s">
        <v>1030</v>
      </c>
      <c r="K28" s="373" t="s">
        <v>22</v>
      </c>
      <c r="L28" s="373"/>
      <c r="M28" s="373"/>
      <c r="N28" s="374"/>
    </row>
    <row r="29" spans="1:14" ht="165.75" x14ac:dyDescent="0.25">
      <c r="A29" s="972"/>
      <c r="B29" s="972"/>
      <c r="C29" s="973" t="s">
        <v>1062</v>
      </c>
      <c r="D29" s="973" t="s">
        <v>1063</v>
      </c>
      <c r="E29" s="373" t="s">
        <v>558</v>
      </c>
      <c r="F29" s="139">
        <v>1712</v>
      </c>
      <c r="G29" s="371" t="s">
        <v>1064</v>
      </c>
      <c r="H29" s="371" t="s">
        <v>1065</v>
      </c>
      <c r="I29" s="372">
        <v>40736</v>
      </c>
      <c r="J29" s="373">
        <v>86</v>
      </c>
      <c r="K29" s="373" t="s">
        <v>22</v>
      </c>
      <c r="L29" s="373"/>
      <c r="M29" s="373"/>
      <c r="N29" s="374"/>
    </row>
    <row r="30" spans="1:14" ht="140.25" x14ac:dyDescent="0.25">
      <c r="A30" s="972"/>
      <c r="B30" s="972"/>
      <c r="C30" s="973"/>
      <c r="D30" s="973"/>
      <c r="E30" s="373" t="s">
        <v>558</v>
      </c>
      <c r="F30" s="139">
        <v>1755</v>
      </c>
      <c r="G30" s="371" t="s">
        <v>1049</v>
      </c>
      <c r="H30" s="371" t="s">
        <v>1024</v>
      </c>
      <c r="I30" s="372">
        <v>41704</v>
      </c>
      <c r="J30" s="373" t="s">
        <v>1050</v>
      </c>
      <c r="K30" s="373" t="s">
        <v>22</v>
      </c>
      <c r="L30" s="373"/>
      <c r="M30" s="373"/>
      <c r="N30" s="374"/>
    </row>
    <row r="31" spans="1:14" ht="191.25" x14ac:dyDescent="0.25">
      <c r="A31" s="972"/>
      <c r="B31" s="972"/>
      <c r="C31" s="973"/>
      <c r="D31" s="973"/>
      <c r="E31" s="373" t="s">
        <v>558</v>
      </c>
      <c r="F31" s="139">
        <v>1082</v>
      </c>
      <c r="G31" s="371" t="s">
        <v>1029</v>
      </c>
      <c r="H31" s="371" t="s">
        <v>1024</v>
      </c>
      <c r="I31" s="372">
        <v>42185</v>
      </c>
      <c r="J31" s="373" t="s">
        <v>1030</v>
      </c>
      <c r="K31" s="373" t="s">
        <v>22</v>
      </c>
      <c r="L31" s="373"/>
      <c r="M31" s="373"/>
      <c r="N31" s="374"/>
    </row>
    <row r="32" spans="1:14" ht="102" x14ac:dyDescent="0.25">
      <c r="A32" s="972"/>
      <c r="B32" s="972"/>
      <c r="C32" s="973"/>
      <c r="D32" s="973"/>
      <c r="E32" s="373" t="s">
        <v>1031</v>
      </c>
      <c r="F32" s="104">
        <v>65</v>
      </c>
      <c r="G32" s="371" t="s">
        <v>1032</v>
      </c>
      <c r="H32" s="371" t="s">
        <v>1024</v>
      </c>
      <c r="I32" s="372">
        <v>42150</v>
      </c>
      <c r="J32" s="373" t="s">
        <v>1066</v>
      </c>
      <c r="K32" s="373" t="s">
        <v>22</v>
      </c>
      <c r="L32" s="373"/>
      <c r="M32" s="373"/>
      <c r="N32" s="374" t="s">
        <v>1022</v>
      </c>
    </row>
    <row r="33" spans="1:14" ht="127.5" x14ac:dyDescent="0.25">
      <c r="A33" s="972"/>
      <c r="B33" s="972"/>
      <c r="C33" s="973"/>
      <c r="D33" s="973"/>
      <c r="E33" s="373" t="s">
        <v>1034</v>
      </c>
      <c r="F33" s="376">
        <v>522</v>
      </c>
      <c r="G33" s="371" t="s">
        <v>1067</v>
      </c>
      <c r="H33" s="371" t="s">
        <v>1036</v>
      </c>
      <c r="I33" s="372">
        <v>41304</v>
      </c>
      <c r="J33" s="373" t="s">
        <v>1037</v>
      </c>
      <c r="K33" s="373" t="s">
        <v>22</v>
      </c>
      <c r="L33" s="373"/>
      <c r="M33" s="373"/>
      <c r="N33" s="374"/>
    </row>
    <row r="34" spans="1:14" ht="102" x14ac:dyDescent="0.25">
      <c r="A34" s="972"/>
      <c r="B34" s="972"/>
      <c r="C34" s="973"/>
      <c r="D34" s="973"/>
      <c r="E34" s="373" t="s">
        <v>1034</v>
      </c>
      <c r="F34" s="375">
        <v>489</v>
      </c>
      <c r="G34" s="371" t="s">
        <v>1040</v>
      </c>
      <c r="H34" s="377" t="s">
        <v>1024</v>
      </c>
      <c r="I34" s="372">
        <v>43266</v>
      </c>
      <c r="J34" s="373" t="s">
        <v>1041</v>
      </c>
      <c r="K34" s="373" t="s">
        <v>22</v>
      </c>
      <c r="L34" s="373"/>
      <c r="M34" s="373"/>
      <c r="N34" s="374"/>
    </row>
    <row r="35" spans="1:14" ht="293.25" x14ac:dyDescent="0.25">
      <c r="A35" s="972"/>
      <c r="B35" s="972"/>
      <c r="C35" s="973" t="s">
        <v>1068</v>
      </c>
      <c r="D35" s="973" t="s">
        <v>1069</v>
      </c>
      <c r="E35" s="373" t="s">
        <v>641</v>
      </c>
      <c r="F35" s="375">
        <v>1150</v>
      </c>
      <c r="G35" s="371" t="s">
        <v>1070</v>
      </c>
      <c r="H35" s="371" t="s">
        <v>1071</v>
      </c>
      <c r="I35" s="372">
        <v>36159</v>
      </c>
      <c r="J35" s="373" t="s">
        <v>1072</v>
      </c>
      <c r="K35" s="373" t="s">
        <v>22</v>
      </c>
      <c r="L35" s="373"/>
      <c r="M35" s="373"/>
      <c r="N35" s="374"/>
    </row>
    <row r="36" spans="1:14" ht="178.5" x14ac:dyDescent="0.25">
      <c r="A36" s="972"/>
      <c r="B36" s="972"/>
      <c r="C36" s="973"/>
      <c r="D36" s="973"/>
      <c r="E36" s="373" t="s">
        <v>641</v>
      </c>
      <c r="F36" s="104">
        <v>996</v>
      </c>
      <c r="G36" s="371" t="s">
        <v>1073</v>
      </c>
      <c r="H36" s="371" t="s">
        <v>1024</v>
      </c>
      <c r="I36" s="372">
        <v>39279</v>
      </c>
      <c r="J36" s="382" t="s">
        <v>1074</v>
      </c>
      <c r="K36" s="373" t="s">
        <v>22</v>
      </c>
      <c r="L36" s="373"/>
      <c r="M36" s="373"/>
      <c r="N36" s="374"/>
    </row>
    <row r="37" spans="1:14" ht="242.25" x14ac:dyDescent="0.25">
      <c r="A37" s="972"/>
      <c r="B37" s="972"/>
      <c r="C37" s="973"/>
      <c r="D37" s="973"/>
      <c r="E37" s="373" t="s">
        <v>641</v>
      </c>
      <c r="F37" s="104" t="s">
        <v>1056</v>
      </c>
      <c r="G37" s="371" t="s">
        <v>1075</v>
      </c>
      <c r="H37" s="371" t="s">
        <v>1024</v>
      </c>
      <c r="I37" s="372">
        <v>38680</v>
      </c>
      <c r="J37" s="382" t="s">
        <v>1030</v>
      </c>
      <c r="K37" s="373" t="s">
        <v>22</v>
      </c>
      <c r="L37" s="373"/>
      <c r="M37" s="373"/>
      <c r="N37" s="374"/>
    </row>
    <row r="38" spans="1:14" ht="102" x14ac:dyDescent="0.25">
      <c r="A38" s="972"/>
      <c r="B38" s="972"/>
      <c r="C38" s="973"/>
      <c r="D38" s="973"/>
      <c r="E38" s="373" t="s">
        <v>1058</v>
      </c>
      <c r="F38" s="139">
        <v>1712</v>
      </c>
      <c r="G38" s="371" t="s">
        <v>1076</v>
      </c>
      <c r="H38" s="371" t="s">
        <v>1024</v>
      </c>
      <c r="I38" s="372">
        <v>43512</v>
      </c>
      <c r="J38" s="382" t="s">
        <v>1030</v>
      </c>
      <c r="K38" s="373" t="s">
        <v>22</v>
      </c>
      <c r="L38" s="373"/>
      <c r="M38" s="373"/>
      <c r="N38" s="374"/>
    </row>
    <row r="39" spans="1:14" ht="140.25" x14ac:dyDescent="0.25">
      <c r="A39" s="972"/>
      <c r="B39" s="972"/>
      <c r="C39" s="973"/>
      <c r="D39" s="973"/>
      <c r="E39" s="373" t="s">
        <v>558</v>
      </c>
      <c r="F39" s="139">
        <v>1755</v>
      </c>
      <c r="G39" s="371" t="s">
        <v>1049</v>
      </c>
      <c r="H39" s="371" t="s">
        <v>1024</v>
      </c>
      <c r="I39" s="372">
        <v>41704</v>
      </c>
      <c r="J39" s="373" t="s">
        <v>1050</v>
      </c>
      <c r="K39" s="373" t="s">
        <v>22</v>
      </c>
      <c r="L39" s="373"/>
      <c r="M39" s="373"/>
      <c r="N39" s="374"/>
    </row>
    <row r="40" spans="1:14" ht="191.25" x14ac:dyDescent="0.25">
      <c r="A40" s="972"/>
      <c r="B40" s="972"/>
      <c r="C40" s="973"/>
      <c r="D40" s="973"/>
      <c r="E40" s="373" t="s">
        <v>558</v>
      </c>
      <c r="F40" s="375" t="s">
        <v>1077</v>
      </c>
      <c r="G40" s="371" t="s">
        <v>1029</v>
      </c>
      <c r="H40" s="371" t="s">
        <v>1024</v>
      </c>
      <c r="I40" s="372">
        <v>42185</v>
      </c>
      <c r="J40" s="373" t="s">
        <v>1030</v>
      </c>
      <c r="K40" s="373" t="s">
        <v>22</v>
      </c>
      <c r="L40" s="373"/>
      <c r="M40" s="373"/>
      <c r="N40" s="374"/>
    </row>
    <row r="41" spans="1:14" ht="102" x14ac:dyDescent="0.25">
      <c r="A41" s="972"/>
      <c r="B41" s="972"/>
      <c r="C41" s="973"/>
      <c r="D41" s="973"/>
      <c r="E41" s="373" t="s">
        <v>11</v>
      </c>
      <c r="F41" s="375" t="s">
        <v>1078</v>
      </c>
      <c r="G41" s="371" t="s">
        <v>1079</v>
      </c>
      <c r="H41" s="371" t="s">
        <v>1080</v>
      </c>
      <c r="I41" s="372" t="s">
        <v>1081</v>
      </c>
      <c r="J41" s="382" t="s">
        <v>1082</v>
      </c>
      <c r="K41" s="373" t="s">
        <v>22</v>
      </c>
      <c r="L41" s="373"/>
      <c r="M41" s="373"/>
      <c r="N41" s="374"/>
    </row>
    <row r="42" spans="1:14" ht="63.75" x14ac:dyDescent="0.25">
      <c r="A42" s="972"/>
      <c r="B42" s="972"/>
      <c r="C42" s="973"/>
      <c r="D42" s="973"/>
      <c r="E42" s="373" t="s">
        <v>1083</v>
      </c>
      <c r="F42" s="375">
        <v>816</v>
      </c>
      <c r="G42" s="371" t="s">
        <v>1084</v>
      </c>
      <c r="H42" s="371" t="s">
        <v>1080</v>
      </c>
      <c r="I42" s="372">
        <v>26100</v>
      </c>
      <c r="J42" s="382" t="s">
        <v>1085</v>
      </c>
      <c r="K42" s="373" t="s">
        <v>22</v>
      </c>
      <c r="L42" s="373"/>
      <c r="M42" s="373"/>
      <c r="N42" s="374"/>
    </row>
    <row r="43" spans="1:14" ht="89.25" x14ac:dyDescent="0.25">
      <c r="A43" s="972"/>
      <c r="B43" s="972"/>
      <c r="C43" s="973"/>
      <c r="D43" s="973"/>
      <c r="E43" s="373" t="s">
        <v>641</v>
      </c>
      <c r="F43" s="104">
        <v>1801</v>
      </c>
      <c r="G43" s="371" t="s">
        <v>1086</v>
      </c>
      <c r="H43" s="371" t="s">
        <v>1087</v>
      </c>
      <c r="I43" s="372">
        <v>37810</v>
      </c>
      <c r="J43" s="382" t="s">
        <v>1088</v>
      </c>
      <c r="K43" s="373" t="s">
        <v>22</v>
      </c>
      <c r="L43" s="373"/>
      <c r="M43" s="373"/>
      <c r="N43" s="374"/>
    </row>
    <row r="44" spans="1:14" ht="76.5" x14ac:dyDescent="0.25">
      <c r="A44" s="972"/>
      <c r="B44" s="972"/>
      <c r="C44" s="973"/>
      <c r="D44" s="973"/>
      <c r="E44" s="359" t="s">
        <v>641</v>
      </c>
      <c r="F44" s="104">
        <v>12</v>
      </c>
      <c r="G44" s="383" t="s">
        <v>1089</v>
      </c>
      <c r="H44" s="383" t="s">
        <v>1090</v>
      </c>
      <c r="I44" s="360">
        <v>42580</v>
      </c>
      <c r="J44" s="384" t="s">
        <v>1091</v>
      </c>
      <c r="K44" s="359" t="s">
        <v>22</v>
      </c>
      <c r="L44" s="359"/>
      <c r="M44" s="359"/>
      <c r="N44" s="385"/>
    </row>
    <row r="45" spans="1:14" ht="51" x14ac:dyDescent="0.25">
      <c r="A45" s="972"/>
      <c r="B45" s="972"/>
      <c r="C45" s="973"/>
      <c r="D45" s="973"/>
      <c r="E45" s="373" t="s">
        <v>1092</v>
      </c>
      <c r="F45" s="381">
        <v>393</v>
      </c>
      <c r="G45" s="371" t="s">
        <v>1093</v>
      </c>
      <c r="H45" s="371" t="s">
        <v>1094</v>
      </c>
      <c r="I45" s="372">
        <v>37530</v>
      </c>
      <c r="J45" s="382" t="s">
        <v>1030</v>
      </c>
      <c r="K45" s="373" t="s">
        <v>22</v>
      </c>
      <c r="L45" s="373"/>
      <c r="M45" s="373"/>
      <c r="N45" s="374"/>
    </row>
    <row r="46" spans="1:14" ht="140.25" x14ac:dyDescent="0.25">
      <c r="A46" s="972"/>
      <c r="B46" s="972"/>
      <c r="C46" s="973"/>
      <c r="D46" s="973"/>
      <c r="E46" s="373" t="s">
        <v>1031</v>
      </c>
      <c r="F46" s="381">
        <v>591</v>
      </c>
      <c r="G46" s="371" t="s">
        <v>1095</v>
      </c>
      <c r="H46" s="371" t="s">
        <v>1024</v>
      </c>
      <c r="I46" s="372">
        <v>33277</v>
      </c>
      <c r="J46" s="382" t="s">
        <v>1096</v>
      </c>
      <c r="K46" s="373" t="s">
        <v>22</v>
      </c>
      <c r="L46" s="373"/>
      <c r="M46" s="373"/>
      <c r="N46" s="374"/>
    </row>
    <row r="47" spans="1:14" ht="114.75" x14ac:dyDescent="0.25">
      <c r="A47" s="972"/>
      <c r="B47" s="972"/>
      <c r="C47" s="973"/>
      <c r="D47" s="973"/>
      <c r="E47" s="373" t="s">
        <v>1031</v>
      </c>
      <c r="F47" s="381">
        <v>92</v>
      </c>
      <c r="G47" s="371" t="s">
        <v>1097</v>
      </c>
      <c r="H47" s="371" t="s">
        <v>1024</v>
      </c>
      <c r="I47" s="372">
        <v>33295</v>
      </c>
      <c r="J47" s="382" t="s">
        <v>1098</v>
      </c>
      <c r="K47" s="373" t="s">
        <v>22</v>
      </c>
      <c r="L47" s="373"/>
      <c r="M47" s="373"/>
      <c r="N47" s="374"/>
    </row>
    <row r="48" spans="1:14" ht="165.75" x14ac:dyDescent="0.25">
      <c r="A48" s="972"/>
      <c r="B48" s="972"/>
      <c r="C48" s="973"/>
      <c r="D48" s="973"/>
      <c r="E48" s="373" t="s">
        <v>1031</v>
      </c>
      <c r="F48" s="104">
        <v>1083</v>
      </c>
      <c r="G48" s="371" t="s">
        <v>1099</v>
      </c>
      <c r="H48" s="371" t="s">
        <v>1053</v>
      </c>
      <c r="I48" s="372">
        <v>42758</v>
      </c>
      <c r="J48" s="382" t="s">
        <v>1100</v>
      </c>
      <c r="K48" s="373" t="s">
        <v>22</v>
      </c>
      <c r="L48" s="373"/>
      <c r="M48" s="373"/>
      <c r="N48" s="374"/>
    </row>
    <row r="49" spans="1:14" ht="76.5" x14ac:dyDescent="0.25">
      <c r="A49" s="972"/>
      <c r="B49" s="972"/>
      <c r="C49" s="973"/>
      <c r="D49" s="973"/>
      <c r="E49" s="373" t="s">
        <v>1031</v>
      </c>
      <c r="F49" s="104">
        <v>1480</v>
      </c>
      <c r="G49" s="371" t="s">
        <v>1101</v>
      </c>
      <c r="H49" s="371" t="s">
        <v>1102</v>
      </c>
      <c r="I49" s="372">
        <v>42150</v>
      </c>
      <c r="J49" s="382" t="s">
        <v>1103</v>
      </c>
      <c r="K49" s="373" t="s">
        <v>22</v>
      </c>
      <c r="L49" s="373"/>
      <c r="M49" s="373"/>
      <c r="N49" s="374"/>
    </row>
    <row r="50" spans="1:14" ht="76.5" x14ac:dyDescent="0.25">
      <c r="A50" s="972"/>
      <c r="B50" s="972"/>
      <c r="C50" s="973"/>
      <c r="D50" s="973"/>
      <c r="E50" s="373" t="s">
        <v>641</v>
      </c>
      <c r="F50" s="381">
        <v>19</v>
      </c>
      <c r="G50" s="371" t="s">
        <v>1104</v>
      </c>
      <c r="H50" s="371" t="s">
        <v>1105</v>
      </c>
      <c r="I50" s="372">
        <v>40828</v>
      </c>
      <c r="J50" s="382" t="s">
        <v>1106</v>
      </c>
      <c r="K50" s="373" t="s">
        <v>22</v>
      </c>
      <c r="L50" s="373"/>
      <c r="M50" s="373"/>
      <c r="N50" s="374"/>
    </row>
    <row r="51" spans="1:14" ht="140.25" x14ac:dyDescent="0.25">
      <c r="A51" s="972"/>
      <c r="B51" s="972"/>
      <c r="C51" s="973"/>
      <c r="D51" s="973"/>
      <c r="E51" s="373" t="s">
        <v>1031</v>
      </c>
      <c r="F51" s="139">
        <v>1082</v>
      </c>
      <c r="G51" s="371" t="s">
        <v>1107</v>
      </c>
      <c r="H51" s="371" t="s">
        <v>1108</v>
      </c>
      <c r="I51" s="372">
        <v>40918</v>
      </c>
      <c r="J51" s="382" t="s">
        <v>1109</v>
      </c>
      <c r="K51" s="373" t="s">
        <v>22</v>
      </c>
      <c r="L51" s="373"/>
      <c r="M51" s="373"/>
      <c r="N51" s="374"/>
    </row>
    <row r="52" spans="1:14" ht="102" x14ac:dyDescent="0.25">
      <c r="A52" s="972"/>
      <c r="B52" s="972"/>
      <c r="C52" s="973"/>
      <c r="D52" s="973"/>
      <c r="E52" s="373" t="s">
        <v>1031</v>
      </c>
      <c r="F52" s="104">
        <v>685</v>
      </c>
      <c r="G52" s="371" t="s">
        <v>1032</v>
      </c>
      <c r="H52" s="371" t="s">
        <v>1053</v>
      </c>
      <c r="I52" s="372">
        <v>42150</v>
      </c>
      <c r="J52" s="373" t="s">
        <v>1110</v>
      </c>
      <c r="K52" s="373" t="s">
        <v>22</v>
      </c>
      <c r="L52" s="373"/>
      <c r="M52" s="373"/>
      <c r="N52" s="374" t="s">
        <v>1022</v>
      </c>
    </row>
    <row r="53" spans="1:14" ht="178.5" x14ac:dyDescent="0.25">
      <c r="A53" s="972"/>
      <c r="B53" s="972"/>
      <c r="C53" s="973"/>
      <c r="D53" s="973"/>
      <c r="E53" s="373" t="s">
        <v>1034</v>
      </c>
      <c r="F53" s="376">
        <v>522</v>
      </c>
      <c r="G53" s="371" t="s">
        <v>1038</v>
      </c>
      <c r="H53" s="371" t="s">
        <v>1039</v>
      </c>
      <c r="I53" s="372">
        <v>42989</v>
      </c>
      <c r="J53" s="373" t="s">
        <v>1037</v>
      </c>
      <c r="K53" s="373" t="s">
        <v>22</v>
      </c>
      <c r="L53" s="373"/>
      <c r="M53" s="373"/>
      <c r="N53" s="374"/>
    </row>
    <row r="54" spans="1:14" ht="102" x14ac:dyDescent="0.25">
      <c r="A54" s="972"/>
      <c r="B54" s="972"/>
      <c r="C54" s="973"/>
      <c r="D54" s="973"/>
      <c r="E54" s="80" t="s">
        <v>1034</v>
      </c>
      <c r="F54" s="376" t="s">
        <v>1111</v>
      </c>
      <c r="G54" s="371" t="s">
        <v>1040</v>
      </c>
      <c r="H54" s="377" t="s">
        <v>1024</v>
      </c>
      <c r="I54" s="372">
        <v>43266</v>
      </c>
      <c r="J54" s="373" t="s">
        <v>1041</v>
      </c>
      <c r="K54" s="373" t="s">
        <v>22</v>
      </c>
      <c r="L54" s="373"/>
      <c r="M54" s="373"/>
      <c r="N54" s="374"/>
    </row>
    <row r="55" spans="1:14" ht="280.5" x14ac:dyDescent="0.25">
      <c r="A55" s="972"/>
      <c r="B55" s="972"/>
      <c r="C55" s="973"/>
      <c r="D55" s="973"/>
      <c r="E55" s="378" t="s">
        <v>641</v>
      </c>
      <c r="F55" s="375">
        <v>1882</v>
      </c>
      <c r="G55" s="59" t="s">
        <v>1112</v>
      </c>
      <c r="H55" s="371" t="s">
        <v>1024</v>
      </c>
      <c r="I55" s="379">
        <v>43115</v>
      </c>
      <c r="J55" s="378" t="s">
        <v>1113</v>
      </c>
      <c r="K55" s="378" t="s">
        <v>22</v>
      </c>
      <c r="L55" s="373"/>
      <c r="M55" s="373"/>
      <c r="N55" s="374"/>
    </row>
    <row r="56" spans="1:14" ht="153" x14ac:dyDescent="0.25">
      <c r="A56" s="972"/>
      <c r="B56" s="972"/>
      <c r="C56" s="973"/>
      <c r="D56" s="973"/>
      <c r="E56" s="80" t="s">
        <v>1031</v>
      </c>
      <c r="F56" s="104">
        <v>392</v>
      </c>
      <c r="G56" s="59" t="s">
        <v>1114</v>
      </c>
      <c r="H56" s="371" t="s">
        <v>1024</v>
      </c>
      <c r="I56" s="372">
        <v>43157</v>
      </c>
      <c r="J56" s="373" t="s">
        <v>1115</v>
      </c>
      <c r="K56" s="373" t="s">
        <v>22</v>
      </c>
      <c r="L56" s="373"/>
      <c r="M56" s="373"/>
      <c r="N56" s="386" t="s">
        <v>1116</v>
      </c>
    </row>
    <row r="57" spans="1:14" ht="204" x14ac:dyDescent="0.25">
      <c r="A57" s="972"/>
      <c r="B57" s="972"/>
      <c r="C57" s="973"/>
      <c r="D57" s="973"/>
      <c r="E57" s="378" t="s">
        <v>641</v>
      </c>
      <c r="F57" s="375">
        <v>2013</v>
      </c>
      <c r="G57" s="59" t="s">
        <v>1117</v>
      </c>
      <c r="H57" s="371" t="s">
        <v>1065</v>
      </c>
      <c r="I57" s="379">
        <v>43829</v>
      </c>
      <c r="J57" s="378" t="s">
        <v>1113</v>
      </c>
      <c r="K57" s="378" t="s">
        <v>22</v>
      </c>
      <c r="L57" s="373"/>
      <c r="M57" s="373"/>
      <c r="N57" s="386"/>
    </row>
    <row r="58" spans="1:14" ht="242.25" x14ac:dyDescent="0.25">
      <c r="A58" s="972"/>
      <c r="B58" s="972"/>
      <c r="C58" s="973"/>
      <c r="D58" s="973"/>
      <c r="E58" s="380" t="s">
        <v>1055</v>
      </c>
      <c r="F58" s="104" t="s">
        <v>1056</v>
      </c>
      <c r="G58" s="371" t="s">
        <v>1057</v>
      </c>
      <c r="H58" s="377" t="s">
        <v>1024</v>
      </c>
      <c r="I58" s="372">
        <v>43571</v>
      </c>
      <c r="J58" s="373" t="s">
        <v>1030</v>
      </c>
      <c r="K58" s="373" t="s">
        <v>22</v>
      </c>
      <c r="L58" s="373"/>
      <c r="M58" s="373"/>
      <c r="N58" s="386"/>
    </row>
    <row r="59" spans="1:14" ht="51" x14ac:dyDescent="0.25">
      <c r="A59" s="972"/>
      <c r="B59" s="972"/>
      <c r="C59" s="973"/>
      <c r="D59" s="973"/>
      <c r="E59" s="373" t="s">
        <v>1058</v>
      </c>
      <c r="F59" s="104">
        <v>1</v>
      </c>
      <c r="G59" s="371" t="s">
        <v>1059</v>
      </c>
      <c r="H59" s="377" t="s">
        <v>1024</v>
      </c>
      <c r="I59" s="372">
        <v>43699</v>
      </c>
      <c r="J59" s="373" t="s">
        <v>1030</v>
      </c>
      <c r="K59" s="373" t="s">
        <v>22</v>
      </c>
      <c r="L59" s="373"/>
      <c r="M59" s="373"/>
      <c r="N59" s="386"/>
    </row>
    <row r="60" spans="1:14" ht="178.5" x14ac:dyDescent="0.25">
      <c r="A60" s="972"/>
      <c r="B60" s="972"/>
      <c r="C60" s="973"/>
      <c r="D60" s="973"/>
      <c r="E60" s="373" t="s">
        <v>1060</v>
      </c>
      <c r="F60" s="104">
        <v>6</v>
      </c>
      <c r="G60" s="371" t="s">
        <v>1118</v>
      </c>
      <c r="H60" s="377" t="s">
        <v>1024</v>
      </c>
      <c r="I60" s="372">
        <v>44176</v>
      </c>
      <c r="J60" s="373" t="s">
        <v>1030</v>
      </c>
      <c r="K60" s="373" t="s">
        <v>22</v>
      </c>
      <c r="L60" s="373"/>
      <c r="M60" s="373"/>
      <c r="N60" s="386"/>
    </row>
    <row r="61" spans="1:14" ht="216.75" x14ac:dyDescent="0.25">
      <c r="A61" s="972"/>
      <c r="B61" s="972"/>
      <c r="C61" s="973"/>
      <c r="D61" s="973"/>
      <c r="E61" s="373" t="s">
        <v>1060</v>
      </c>
      <c r="F61" s="375">
        <v>2</v>
      </c>
      <c r="G61" s="371" t="s">
        <v>1061</v>
      </c>
      <c r="H61" s="377" t="s">
        <v>1024</v>
      </c>
      <c r="I61" s="372">
        <v>44237</v>
      </c>
      <c r="J61" s="373" t="s">
        <v>1030</v>
      </c>
      <c r="K61" s="373" t="s">
        <v>22</v>
      </c>
      <c r="L61" s="373"/>
      <c r="M61" s="373"/>
      <c r="N61" s="386"/>
    </row>
    <row r="62" spans="1:14" ht="268.5" x14ac:dyDescent="0.25">
      <c r="A62" s="972"/>
      <c r="B62" s="972"/>
      <c r="C62" s="973"/>
      <c r="D62" s="973"/>
      <c r="E62" s="373" t="s">
        <v>1060</v>
      </c>
      <c r="F62" s="375">
        <v>2</v>
      </c>
      <c r="G62" s="386" t="s">
        <v>1119</v>
      </c>
      <c r="H62" s="377" t="s">
        <v>1024</v>
      </c>
      <c r="I62" s="379">
        <v>44355</v>
      </c>
      <c r="J62" s="373" t="s">
        <v>1030</v>
      </c>
      <c r="K62" s="373" t="s">
        <v>22</v>
      </c>
      <c r="L62" s="373"/>
      <c r="M62" s="373"/>
      <c r="N62" s="386"/>
    </row>
    <row r="63" spans="1:14" ht="153" x14ac:dyDescent="0.25">
      <c r="A63" s="972"/>
      <c r="B63" s="972"/>
      <c r="C63" s="973"/>
      <c r="D63" s="973"/>
      <c r="E63" s="373" t="s">
        <v>1060</v>
      </c>
      <c r="F63" s="375">
        <v>2039</v>
      </c>
      <c r="G63" s="59" t="s">
        <v>1120</v>
      </c>
      <c r="H63" s="377" t="s">
        <v>1024</v>
      </c>
      <c r="I63" s="379">
        <v>44391</v>
      </c>
      <c r="J63" s="373" t="s">
        <v>1030</v>
      </c>
      <c r="K63" s="373" t="s">
        <v>22</v>
      </c>
      <c r="L63" s="373"/>
      <c r="M63" s="373"/>
      <c r="N63" s="386"/>
    </row>
    <row r="64" spans="1:14" ht="140.25" x14ac:dyDescent="0.25">
      <c r="A64" s="972"/>
      <c r="B64" s="972"/>
      <c r="C64" s="973"/>
      <c r="D64" s="973"/>
      <c r="E64" s="378" t="s">
        <v>641</v>
      </c>
      <c r="F64" s="375">
        <v>2043</v>
      </c>
      <c r="G64" s="60" t="s">
        <v>1121</v>
      </c>
      <c r="H64" s="371" t="s">
        <v>1024</v>
      </c>
      <c r="I64" s="379">
        <v>44039</v>
      </c>
      <c r="J64" s="378" t="s">
        <v>1113</v>
      </c>
      <c r="K64" s="378" t="s">
        <v>22</v>
      </c>
      <c r="L64" s="373"/>
      <c r="M64" s="373"/>
      <c r="N64" s="386"/>
    </row>
    <row r="65" spans="1:14" ht="127.5" x14ac:dyDescent="0.25">
      <c r="A65" s="972"/>
      <c r="B65" s="972"/>
      <c r="C65" s="973"/>
      <c r="D65" s="973"/>
      <c r="E65" s="378" t="s">
        <v>641</v>
      </c>
      <c r="F65" s="375">
        <v>2080</v>
      </c>
      <c r="G65" s="59" t="s">
        <v>1122</v>
      </c>
      <c r="H65" s="371" t="s">
        <v>1024</v>
      </c>
      <c r="I65" s="379">
        <v>44039</v>
      </c>
      <c r="J65" s="378" t="s">
        <v>1113</v>
      </c>
      <c r="K65" s="378" t="s">
        <v>22</v>
      </c>
      <c r="L65" s="373"/>
      <c r="M65" s="373"/>
      <c r="N65" s="386"/>
    </row>
    <row r="66" spans="1:14" ht="229.5" x14ac:dyDescent="0.25">
      <c r="A66" s="972"/>
      <c r="B66" s="972"/>
      <c r="C66" s="973"/>
      <c r="D66" s="973"/>
      <c r="E66" s="378" t="s">
        <v>641</v>
      </c>
      <c r="F66" s="375">
        <v>399</v>
      </c>
      <c r="G66" s="59" t="s">
        <v>1123</v>
      </c>
      <c r="H66" s="371" t="s">
        <v>1108</v>
      </c>
      <c r="I66" s="379">
        <v>44221</v>
      </c>
      <c r="J66" s="57" t="s">
        <v>1124</v>
      </c>
      <c r="K66" s="378" t="s">
        <v>22</v>
      </c>
      <c r="L66" s="373"/>
      <c r="M66" s="373"/>
      <c r="N66" s="386"/>
    </row>
    <row r="67" spans="1:14" ht="255" x14ac:dyDescent="0.25">
      <c r="A67" s="972"/>
      <c r="B67" s="972"/>
      <c r="C67" s="973"/>
      <c r="D67" s="973"/>
      <c r="E67" s="378" t="s">
        <v>1031</v>
      </c>
      <c r="F67" s="387">
        <v>2069</v>
      </c>
      <c r="G67" s="59" t="s">
        <v>1125</v>
      </c>
      <c r="H67" s="371" t="s">
        <v>1024</v>
      </c>
      <c r="I67" s="379">
        <v>44299</v>
      </c>
      <c r="J67" s="378" t="s">
        <v>1113</v>
      </c>
      <c r="K67" s="378" t="s">
        <v>22</v>
      </c>
      <c r="L67" s="373"/>
      <c r="M67" s="373"/>
      <c r="N67" s="386"/>
    </row>
    <row r="68" spans="1:14" ht="63.75" x14ac:dyDescent="0.25">
      <c r="A68" s="972"/>
      <c r="B68" s="972"/>
      <c r="C68" s="973"/>
      <c r="D68" s="973"/>
      <c r="E68" s="378" t="s">
        <v>641</v>
      </c>
      <c r="F68" s="375">
        <v>310</v>
      </c>
      <c r="G68" s="59" t="s">
        <v>1126</v>
      </c>
      <c r="H68" s="371" t="s">
        <v>1024</v>
      </c>
      <c r="I68" s="379">
        <v>44196</v>
      </c>
      <c r="J68" s="57" t="s">
        <v>1127</v>
      </c>
      <c r="K68" s="378" t="s">
        <v>22</v>
      </c>
      <c r="L68" s="373"/>
      <c r="M68" s="373"/>
      <c r="N68" s="386"/>
    </row>
    <row r="69" spans="1:14" ht="318.75" x14ac:dyDescent="0.25">
      <c r="A69" s="972"/>
      <c r="B69" s="972"/>
      <c r="C69" s="974"/>
      <c r="D69" s="974"/>
      <c r="E69" s="378" t="s">
        <v>1031</v>
      </c>
      <c r="F69" s="375">
        <v>438</v>
      </c>
      <c r="G69" s="59" t="s">
        <v>1128</v>
      </c>
      <c r="H69" s="371" t="s">
        <v>1024</v>
      </c>
      <c r="I69" s="379">
        <v>44280</v>
      </c>
      <c r="J69" s="57" t="s">
        <v>1030</v>
      </c>
      <c r="K69" s="378" t="s">
        <v>22</v>
      </c>
      <c r="L69" s="373"/>
      <c r="M69" s="373"/>
      <c r="N69" s="374"/>
    </row>
    <row r="70" spans="1:14" ht="409.5" x14ac:dyDescent="0.25">
      <c r="A70" s="972"/>
      <c r="B70" s="972"/>
      <c r="C70" s="974"/>
      <c r="D70" s="974"/>
      <c r="E70" s="378" t="s">
        <v>1031</v>
      </c>
      <c r="F70" s="375">
        <v>579</v>
      </c>
      <c r="G70" s="59" t="s">
        <v>1129</v>
      </c>
      <c r="H70" s="371" t="s">
        <v>1024</v>
      </c>
      <c r="I70" s="379">
        <v>44314</v>
      </c>
      <c r="J70" s="57" t="s">
        <v>1030</v>
      </c>
      <c r="K70" s="378" t="s">
        <v>22</v>
      </c>
      <c r="L70" s="373"/>
      <c r="M70" s="373"/>
      <c r="N70" s="374"/>
    </row>
    <row r="71" spans="1:14" ht="409.5" x14ac:dyDescent="0.25">
      <c r="A71" s="972"/>
      <c r="B71" s="972"/>
      <c r="C71" s="974"/>
      <c r="D71" s="974"/>
      <c r="E71" s="378" t="s">
        <v>1031</v>
      </c>
      <c r="F71" s="375">
        <v>680</v>
      </c>
      <c r="G71" s="388" t="s">
        <v>1130</v>
      </c>
      <c r="H71" s="371" t="s">
        <v>1024</v>
      </c>
      <c r="I71" s="379">
        <v>44347</v>
      </c>
      <c r="J71" s="57" t="s">
        <v>1030</v>
      </c>
      <c r="K71" s="378" t="s">
        <v>22</v>
      </c>
      <c r="L71" s="373"/>
      <c r="M71" s="373"/>
      <c r="N71" s="374"/>
    </row>
    <row r="72" spans="1:14" ht="255" x14ac:dyDescent="0.25">
      <c r="A72" s="972"/>
      <c r="B72" s="972"/>
      <c r="C72" s="974"/>
      <c r="D72" s="974"/>
      <c r="E72" s="378" t="s">
        <v>1031</v>
      </c>
      <c r="F72" s="375">
        <v>952</v>
      </c>
      <c r="G72" s="59" t="s">
        <v>1131</v>
      </c>
      <c r="H72" s="371" t="s">
        <v>1024</v>
      </c>
      <c r="I72" s="379">
        <v>44369</v>
      </c>
      <c r="J72" s="57" t="s">
        <v>1030</v>
      </c>
      <c r="K72" s="378" t="s">
        <v>22</v>
      </c>
      <c r="L72" s="373"/>
      <c r="M72" s="373"/>
      <c r="N72" s="60"/>
    </row>
    <row r="73" spans="1:14" ht="318.75" x14ac:dyDescent="0.25">
      <c r="A73" s="972"/>
      <c r="B73" s="972"/>
      <c r="C73" s="974"/>
      <c r="D73" s="974"/>
      <c r="E73" s="378" t="s">
        <v>1031</v>
      </c>
      <c r="F73" s="375">
        <v>2097</v>
      </c>
      <c r="G73" s="59" t="s">
        <v>1132</v>
      </c>
      <c r="H73" s="371" t="s">
        <v>1024</v>
      </c>
      <c r="I73" s="379">
        <v>44427</v>
      </c>
      <c r="J73" s="57" t="s">
        <v>1030</v>
      </c>
      <c r="K73" s="378" t="s">
        <v>22</v>
      </c>
      <c r="L73" s="373"/>
      <c r="M73" s="373"/>
      <c r="N73" s="373"/>
    </row>
    <row r="74" spans="1:14" ht="127.5" x14ac:dyDescent="0.25">
      <c r="A74" s="972"/>
      <c r="B74" s="972"/>
      <c r="C74" s="974"/>
      <c r="D74" s="974"/>
      <c r="E74" s="378" t="s">
        <v>1133</v>
      </c>
      <c r="F74" s="375">
        <v>80</v>
      </c>
      <c r="G74" s="59" t="s">
        <v>1134</v>
      </c>
      <c r="H74" s="371" t="s">
        <v>1024</v>
      </c>
      <c r="I74" s="379">
        <v>44379</v>
      </c>
      <c r="J74" s="57" t="s">
        <v>1135</v>
      </c>
      <c r="K74" s="378" t="s">
        <v>22</v>
      </c>
      <c r="L74" s="373"/>
      <c r="M74" s="373"/>
      <c r="N74" s="373"/>
    </row>
    <row r="75" spans="1:14" ht="89.25" x14ac:dyDescent="0.25">
      <c r="A75" s="972"/>
      <c r="B75" s="972"/>
      <c r="C75" s="973" t="s">
        <v>1136</v>
      </c>
      <c r="D75" s="973" t="s">
        <v>1137</v>
      </c>
      <c r="E75" s="359" t="s">
        <v>641</v>
      </c>
      <c r="F75" s="375">
        <v>1150</v>
      </c>
      <c r="G75" s="383" t="s">
        <v>1023</v>
      </c>
      <c r="H75" s="371" t="s">
        <v>1024</v>
      </c>
      <c r="I75" s="372">
        <v>41704</v>
      </c>
      <c r="J75" s="373" t="s">
        <v>1050</v>
      </c>
      <c r="K75" s="373" t="s">
        <v>22</v>
      </c>
      <c r="L75" s="373"/>
      <c r="M75" s="373"/>
      <c r="N75" s="373"/>
    </row>
    <row r="76" spans="1:14" ht="178.5" x14ac:dyDescent="0.25">
      <c r="A76" s="972"/>
      <c r="B76" s="972"/>
      <c r="C76" s="974"/>
      <c r="D76" s="974"/>
      <c r="E76" s="373" t="s">
        <v>641</v>
      </c>
      <c r="F76" s="139">
        <v>1712</v>
      </c>
      <c r="G76" s="371" t="s">
        <v>1073</v>
      </c>
      <c r="H76" s="371" t="s">
        <v>1024</v>
      </c>
      <c r="I76" s="372">
        <v>42185</v>
      </c>
      <c r="J76" s="373" t="s">
        <v>1030</v>
      </c>
      <c r="K76" s="373" t="s">
        <v>22</v>
      </c>
      <c r="L76" s="374"/>
      <c r="M76" s="374"/>
      <c r="N76" s="373"/>
    </row>
    <row r="77" spans="1:14" ht="140.25" x14ac:dyDescent="0.25">
      <c r="A77" s="972"/>
      <c r="B77" s="972"/>
      <c r="C77" s="974"/>
      <c r="D77" s="974"/>
      <c r="E77" s="373" t="s">
        <v>558</v>
      </c>
      <c r="F77" s="139">
        <v>1755</v>
      </c>
      <c r="G77" s="371" t="s">
        <v>1049</v>
      </c>
      <c r="H77" s="371" t="s">
        <v>1024</v>
      </c>
      <c r="I77" s="389">
        <v>41765</v>
      </c>
      <c r="J77" s="390" t="s">
        <v>1030</v>
      </c>
      <c r="K77" s="390" t="s">
        <v>22</v>
      </c>
      <c r="L77" s="373"/>
      <c r="M77" s="373"/>
      <c r="N77" s="373"/>
    </row>
    <row r="78" spans="1:14" ht="191.25" x14ac:dyDescent="0.25">
      <c r="A78" s="972"/>
      <c r="B78" s="972"/>
      <c r="C78" s="974"/>
      <c r="D78" s="974"/>
      <c r="E78" s="373" t="s">
        <v>558</v>
      </c>
      <c r="F78" s="381">
        <v>19</v>
      </c>
      <c r="G78" s="371" t="s">
        <v>1029</v>
      </c>
      <c r="H78" s="371" t="s">
        <v>1024</v>
      </c>
      <c r="I78" s="372">
        <v>42185</v>
      </c>
      <c r="J78" s="390" t="s">
        <v>1030</v>
      </c>
      <c r="K78" s="373" t="s">
        <v>22</v>
      </c>
      <c r="L78" s="373"/>
      <c r="M78" s="373"/>
      <c r="N78" s="374"/>
    </row>
    <row r="79" spans="1:14" ht="140.25" x14ac:dyDescent="0.25">
      <c r="A79" s="972"/>
      <c r="B79" s="972"/>
      <c r="C79" s="974"/>
      <c r="D79" s="974"/>
      <c r="E79" s="373" t="s">
        <v>1138</v>
      </c>
      <c r="F79" s="139">
        <v>1082</v>
      </c>
      <c r="G79" s="371" t="s">
        <v>1139</v>
      </c>
      <c r="H79" s="371" t="s">
        <v>1024</v>
      </c>
      <c r="I79" s="372">
        <v>40918</v>
      </c>
      <c r="J79" s="390" t="s">
        <v>1030</v>
      </c>
      <c r="K79" s="373" t="s">
        <v>22</v>
      </c>
      <c r="L79" s="373"/>
      <c r="M79" s="373"/>
      <c r="N79" s="374"/>
    </row>
    <row r="80" spans="1:14" ht="102" x14ac:dyDescent="0.25">
      <c r="A80" s="972"/>
      <c r="B80" s="972"/>
      <c r="C80" s="974"/>
      <c r="D80" s="974"/>
      <c r="E80" s="373" t="s">
        <v>1031</v>
      </c>
      <c r="F80" s="104">
        <v>685</v>
      </c>
      <c r="G80" s="371" t="s">
        <v>1140</v>
      </c>
      <c r="H80" s="377" t="s">
        <v>1024</v>
      </c>
      <c r="I80" s="84">
        <v>42150</v>
      </c>
      <c r="J80" s="80" t="s">
        <v>1037</v>
      </c>
      <c r="K80" s="80" t="s">
        <v>22</v>
      </c>
      <c r="L80" s="66"/>
      <c r="M80" s="66"/>
      <c r="N80" s="67"/>
    </row>
    <row r="81" spans="1:14" ht="178.5" x14ac:dyDescent="0.25">
      <c r="A81" s="972"/>
      <c r="B81" s="972"/>
      <c r="C81" s="974"/>
      <c r="D81" s="974"/>
      <c r="E81" s="373" t="s">
        <v>1034</v>
      </c>
      <c r="F81" s="376">
        <v>522</v>
      </c>
      <c r="G81" s="371" t="s">
        <v>1038</v>
      </c>
      <c r="H81" s="371" t="s">
        <v>1039</v>
      </c>
      <c r="I81" s="372">
        <v>42989</v>
      </c>
      <c r="J81" s="373" t="s">
        <v>1037</v>
      </c>
      <c r="K81" s="373" t="s">
        <v>22</v>
      </c>
      <c r="L81" s="67"/>
      <c r="M81" s="67"/>
      <c r="N81" s="67"/>
    </row>
    <row r="82" spans="1:14" ht="102" x14ac:dyDescent="0.25">
      <c r="A82" s="972"/>
      <c r="B82" s="972"/>
      <c r="C82" s="974"/>
      <c r="D82" s="974"/>
      <c r="E82" s="80" t="s">
        <v>1034</v>
      </c>
      <c r="F82" s="376">
        <v>522</v>
      </c>
      <c r="G82" s="371" t="s">
        <v>1040</v>
      </c>
      <c r="H82" s="377" t="s">
        <v>1024</v>
      </c>
      <c r="I82" s="372">
        <v>43266</v>
      </c>
      <c r="J82" s="373" t="s">
        <v>1041</v>
      </c>
      <c r="K82" s="373" t="s">
        <v>22</v>
      </c>
      <c r="L82" s="67"/>
      <c r="M82" s="67"/>
      <c r="N82" s="67"/>
    </row>
    <row r="83" spans="1:14" ht="102" x14ac:dyDescent="0.25">
      <c r="A83" s="972"/>
      <c r="B83" s="972"/>
      <c r="C83" s="391" t="s">
        <v>1141</v>
      </c>
      <c r="D83" s="391" t="s">
        <v>1142</v>
      </c>
      <c r="E83" s="243" t="s">
        <v>1034</v>
      </c>
      <c r="F83" s="375">
        <v>80</v>
      </c>
      <c r="G83" s="392" t="s">
        <v>1040</v>
      </c>
      <c r="H83" s="393" t="s">
        <v>1024</v>
      </c>
      <c r="I83" s="372">
        <v>43266</v>
      </c>
      <c r="J83" s="373" t="s">
        <v>1041</v>
      </c>
      <c r="K83" s="373" t="s">
        <v>22</v>
      </c>
      <c r="L83" s="67"/>
      <c r="M83" s="67"/>
      <c r="N83" s="67"/>
    </row>
    <row r="84" spans="1:14" ht="89.25" x14ac:dyDescent="0.25">
      <c r="A84" s="972"/>
      <c r="B84" s="972"/>
      <c r="C84" s="973" t="s">
        <v>1143</v>
      </c>
      <c r="D84" s="973" t="s">
        <v>1144</v>
      </c>
      <c r="E84" s="373" t="s">
        <v>558</v>
      </c>
      <c r="F84" s="375">
        <v>1150</v>
      </c>
      <c r="G84" s="371" t="s">
        <v>1023</v>
      </c>
      <c r="H84" s="371" t="s">
        <v>1024</v>
      </c>
      <c r="I84" s="372">
        <v>34270</v>
      </c>
      <c r="J84" s="373" t="s">
        <v>1025</v>
      </c>
      <c r="K84" s="373" t="s">
        <v>22</v>
      </c>
      <c r="L84" s="67"/>
      <c r="M84" s="67"/>
      <c r="N84" s="67"/>
    </row>
    <row r="85" spans="1:14" ht="178.5" x14ac:dyDescent="0.25">
      <c r="A85" s="972"/>
      <c r="B85" s="972"/>
      <c r="C85" s="975"/>
      <c r="D85" s="975"/>
      <c r="E85" s="373" t="s">
        <v>641</v>
      </c>
      <c r="F85" s="101">
        <v>1474</v>
      </c>
      <c r="G85" s="371" t="s">
        <v>1073</v>
      </c>
      <c r="H85" s="371" t="s">
        <v>1024</v>
      </c>
      <c r="I85" s="372">
        <v>39279</v>
      </c>
      <c r="J85" s="382" t="s">
        <v>1074</v>
      </c>
      <c r="K85" s="373" t="s">
        <v>22</v>
      </c>
      <c r="L85" s="67"/>
      <c r="M85" s="67"/>
      <c r="N85" s="67"/>
    </row>
    <row r="86" spans="1:14" ht="166.5" thickBot="1" x14ac:dyDescent="0.3">
      <c r="A86" s="972"/>
      <c r="B86" s="972"/>
      <c r="C86" s="975"/>
      <c r="D86" s="975"/>
      <c r="E86" s="373" t="s">
        <v>641</v>
      </c>
      <c r="F86" s="394" t="s">
        <v>1145</v>
      </c>
      <c r="G86" s="392" t="s">
        <v>1064</v>
      </c>
      <c r="H86" s="392" t="s">
        <v>1065</v>
      </c>
      <c r="I86" s="395">
        <v>40736</v>
      </c>
      <c r="J86" s="373" t="s">
        <v>1146</v>
      </c>
      <c r="K86" s="373" t="s">
        <v>22</v>
      </c>
      <c r="L86" s="67"/>
      <c r="M86" s="67"/>
      <c r="N86" s="67"/>
    </row>
  </sheetData>
  <mergeCells count="25">
    <mergeCell ref="A1:N5"/>
    <mergeCell ref="A6:B6"/>
    <mergeCell ref="C6:D6"/>
    <mergeCell ref="E6:E7"/>
    <mergeCell ref="F6:F7"/>
    <mergeCell ref="G6:G7"/>
    <mergeCell ref="H6:H7"/>
    <mergeCell ref="I6:I7"/>
    <mergeCell ref="J6:J7"/>
    <mergeCell ref="K6:M6"/>
    <mergeCell ref="N6:N7"/>
    <mergeCell ref="A8:A86"/>
    <mergeCell ref="B8:B86"/>
    <mergeCell ref="C8:C17"/>
    <mergeCell ref="D8:D17"/>
    <mergeCell ref="C18:C28"/>
    <mergeCell ref="D18:D28"/>
    <mergeCell ref="C29:C34"/>
    <mergeCell ref="D29:D34"/>
    <mergeCell ref="C35:C74"/>
    <mergeCell ref="D35:D74"/>
    <mergeCell ref="C75:C82"/>
    <mergeCell ref="D75:D82"/>
    <mergeCell ref="C84:C86"/>
    <mergeCell ref="D84:D86"/>
  </mergeCells>
  <hyperlinks>
    <hyperlink ref="F57" r:id="rId1" display="http://www.suin-juriscol.gov.co/viewDocument.asp?ruta=Leyes/30038690" xr:uid="{00000000-0004-0000-0900-000000000000}"/>
    <hyperlink ref="F64" r:id="rId2" display="http://www.suin-juriscol.gov.co/viewDocument.asp?ruta=Leyes/30039614" xr:uid="{00000000-0004-0000-0900-000001000000}"/>
    <hyperlink ref="F8" r:id="rId3" xr:uid="{00000000-0004-0000-0900-000002000000}"/>
    <hyperlink ref="F9" r:id="rId4" display="http://www.suin-juriscol.gov.co/viewDocument.asp?ruta=Leyes/1790106" xr:uid="{00000000-0004-0000-0900-000003000000}"/>
    <hyperlink ref="F10" r:id="rId5" display="http://www.suin-juriscol.gov.co/viewDocument.asp?ruta=Leyes/1680117" xr:uid="{00000000-0004-0000-0900-000004000000}"/>
    <hyperlink ref="F11" r:id="rId6" display="http://www.suin-juriscol.gov.co/viewDocument.asp?ruta=Leyes/30019906" xr:uid="{00000000-0004-0000-0900-000005000000}"/>
    <hyperlink ref="F12" r:id="rId7" display="https://www.suin-juriscol.gov.co/viewDocument.asp?id=30019920" xr:uid="{00000000-0004-0000-0900-000006000000}"/>
    <hyperlink ref="F16" r:id="rId8" display="http://www.suin-juriscol.gov.co/viewDocument.asp?ruta=Leyes/30036488" xr:uid="{00000000-0004-0000-0900-000007000000}"/>
    <hyperlink ref="F17" r:id="rId9" display="http://www.suin-juriscol.gov.co/viewDocument.asp?ruta=Decretos/30041488" xr:uid="{00000000-0004-0000-0900-000008000000}"/>
    <hyperlink ref="F18" r:id="rId10" display="http://www.suin-juriscol.gov.co/viewDocument.asp?ruta=Leyes/1790106" xr:uid="{00000000-0004-0000-0900-000009000000}"/>
    <hyperlink ref="F20" r:id="rId11" display="http://www.suin-juriscol.gov.co/viewDocument.asp?ruta=Leyes/30019906" xr:uid="{00000000-0004-0000-0900-00000A000000}"/>
    <hyperlink ref="F22" r:id="rId12" display="https://www.suin-juriscol.gov.co/viewDocument.asp?id=30019920" xr:uid="{00000000-0004-0000-0900-00000B000000}"/>
    <hyperlink ref="F26" r:id="rId13" xr:uid="{00000000-0004-0000-0900-00000C000000}"/>
    <hyperlink ref="F28" r:id="rId14" display="http://www.suin-juriscol.gov.co/viewDocument.asp?ruta=Leyes/1681594" xr:uid="{00000000-0004-0000-0900-00000D000000}"/>
    <hyperlink ref="F19" r:id="rId15" display="http://www.suin-juriscol.gov.co/viewDocument.asp?ruta=Leyes/1687091" xr:uid="{00000000-0004-0000-0900-00000E000000}"/>
    <hyperlink ref="F29" r:id="rId16" display="http://www.suin-juriscol.gov.co/viewDocument.asp?ruta=Leyes/1687091" xr:uid="{00000000-0004-0000-0900-00000F000000}"/>
    <hyperlink ref="F30" r:id="rId17" display="http://www.suin-juriscol.gov.co/viewDocument.asp?ruta=Leyes/30019906" xr:uid="{00000000-0004-0000-0900-000010000000}"/>
    <hyperlink ref="F31" r:id="rId18" display="https://www.suin-juriscol.gov.co/viewDocument.asp?id=30019920" xr:uid="{00000000-0004-0000-0900-000011000000}"/>
    <hyperlink ref="F34" r:id="rId19" display="http://www.suin-juriscol.gov.co/viewDocument.asp?ruta=Leyes/1832980" xr:uid="{00000000-0004-0000-0900-000012000000}"/>
    <hyperlink ref="F35" r:id="rId20" display="http://www.suin-juriscol.gov.co/viewDocument.asp?ruta=Leyes/1674903" xr:uid="{00000000-0004-0000-0900-000013000000}"/>
    <hyperlink ref="F37" r:id="rId21" xr:uid="{00000000-0004-0000-0900-000014000000}"/>
    <hyperlink ref="F36" r:id="rId22" display="http://www.suin-juriscol.gov.co/viewDocument.asp?ruta=Leyes/1672396" xr:uid="{00000000-0004-0000-0900-000015000000}"/>
    <hyperlink ref="F39" r:id="rId23" display="http://www.suin-juriscol.gov.co/viewDocument.asp?ruta=Leyes/30019906" xr:uid="{00000000-0004-0000-0900-000016000000}"/>
    <hyperlink ref="F38" r:id="rId24" display="http://www.suin-juriscol.gov.co/viewDocument.asp?ruta=Leyes/1687091" xr:uid="{00000000-0004-0000-0900-000017000000}"/>
    <hyperlink ref="F40" r:id="rId25" xr:uid="{00000000-0004-0000-0900-000018000000}"/>
    <hyperlink ref="F41" r:id="rId26" xr:uid="{00000000-0004-0000-0900-000019000000}"/>
    <hyperlink ref="F42" r:id="rId27" display="http://www.suin-juriscol.gov.co/viewDocument.asp?ruta=Leyes/1668943" xr:uid="{00000000-0004-0000-0900-00001A000000}"/>
    <hyperlink ref="F43" r:id="rId28" display="http://www.suin-juriscol.gov.co/viewDocument.asp?ruta=Leyes/30021736" xr:uid="{00000000-0004-0000-0900-00001B000000}"/>
    <hyperlink ref="F79" r:id="rId29" display="https://www.suin-juriscol.gov.co/viewDocument.asp?id=30019920" xr:uid="{00000000-0004-0000-0900-00001C000000}"/>
    <hyperlink ref="F51" r:id="rId30" display="https://www.suin-juriscol.gov.co/viewDocument.asp?id=30019920" xr:uid="{00000000-0004-0000-0900-00001D000000}"/>
    <hyperlink ref="F74" r:id="rId31" display="http://www.suin-juriscol.gov.co/viewDocument.asp?ruta=Leyes/1790106" xr:uid="{00000000-0004-0000-0900-00001E000000}"/>
    <hyperlink ref="F75" r:id="rId32" display="http://www.suin-juriscol.gov.co/viewDocument.asp?ruta=Leyes/1674903" xr:uid="{00000000-0004-0000-0900-00001F000000}"/>
    <hyperlink ref="F84" r:id="rId33" display="http://www.suin-juriscol.gov.co/viewDocument.asp?ruta=Leyes/1674903" xr:uid="{00000000-0004-0000-0900-000020000000}"/>
    <hyperlink ref="F77" r:id="rId34" display="http://www.suin-juriscol.gov.co/viewDocument.asp?ruta=Leyes/30019906" xr:uid="{00000000-0004-0000-0900-000021000000}"/>
    <hyperlink ref="F76" r:id="rId35" display="http://www.suin-juriscol.gov.co/viewDocument.asp?ruta=Leyes/1687091" xr:uid="{00000000-0004-0000-0900-000022000000}"/>
    <hyperlink ref="F83" r:id="rId36" display="http://www.suin-juriscol.gov.co/viewDocument.asp?ruta=Leyes/1790106" xr:uid="{00000000-0004-0000-0900-000023000000}"/>
    <hyperlink ref="F58" r:id="rId37" xr:uid="{00000000-0004-0000-0900-000024000000}"/>
    <hyperlink ref="F55" r:id="rId38" display="http://www.suin-juriscol.gov.co/viewDocument.asp?ruta=Leyes/30034454" xr:uid="{00000000-0004-0000-0900-000025000000}"/>
    <hyperlink ref="F56" r:id="rId39" display="http://www.suin-juriscol.gov.co/viewDocument.asp?id=30034577" xr:uid="{00000000-0004-0000-0900-000026000000}"/>
    <hyperlink ref="F65" r:id="rId40" display="http://www.suin-juriscol.gov.co/viewDocument.asp?ruta=Leyes/30040345" xr:uid="{00000000-0004-0000-0900-000027000000}"/>
    <hyperlink ref="F66" r:id="rId41" display="http://www.suin-juriscol.gov.co/viewDocument.asp?ruta=Decretos/30041563" xr:uid="{00000000-0004-0000-0900-000028000000}"/>
    <hyperlink ref="F67" r:id="rId42" display="http://www.suin-juriscol.gov.co/viewDocument.asp?ruta=Leyes/30040296" xr:uid="{00000000-0004-0000-0900-000029000000}"/>
    <hyperlink ref="F68" r:id="rId43" display="http://www.suin-juriscol.gov.co/viewDocument.asp?ruta=Decretos/30041474" xr:uid="{00000000-0004-0000-0900-00002A000000}"/>
    <hyperlink ref="F69" r:id="rId44" display="http://www.suin-juriscol.gov.co/viewDocument.asp?ruta=Decretos/30041609" xr:uid="{00000000-0004-0000-0900-00002B000000}"/>
    <hyperlink ref="F70" r:id="rId45" display="http://www.suin-juriscol.gov.co/viewDocument.asp?id=30041754" xr:uid="{00000000-0004-0000-0900-00002C000000}"/>
    <hyperlink ref="F71" r:id="rId46" display="http://www.suin-juriscol.gov.co/viewDocument.asp?ruta=Decretos/30041826" xr:uid="{00000000-0004-0000-0900-00002D000000}"/>
    <hyperlink ref="F72" r:id="rId47" display="https://vlex.com.co/vid/decreto-numero-952-2021-875205413" xr:uid="{00000000-0004-0000-0900-00002E000000}"/>
    <hyperlink ref="F73" r:id="rId48" display="http://www.suin-juriscol.gov.co/viewDocument.asp?ruta=Leyes/30041925" xr:uid="{00000000-0004-0000-0900-00002F000000}"/>
    <hyperlink ref="F78" r:id="rId49" display="http://suin-juriscol.gov.co/viewDocument.asp?ruta=Decretos/1004430" xr:uid="{00000000-0004-0000-0900-000030000000}"/>
    <hyperlink ref="F63" r:id="rId50" display="http://www.suin-juriscol.gov.co/viewDocument.asp?ruta=Leyes/30039601" xr:uid="{00000000-0004-0000-0900-000031000000}"/>
    <hyperlink ref="F50" r:id="rId51" display="http://suin-juriscol.gov.co/viewDocument.asp?ruta=Decretos/1004430" xr:uid="{00000000-0004-0000-0900-000032000000}"/>
    <hyperlink ref="F45" r:id="rId52" display="http://www.suin-juriscol.gov.co/viewDocument.asp?ruta=Decretos/1088238" xr:uid="{00000000-0004-0000-0900-000033000000}"/>
    <hyperlink ref="F46" r:id="rId53" display="http://www.suin-juriscol.gov.co/viewDocument.asp?ruta=Decretos/1125662" xr:uid="{00000000-0004-0000-0900-000034000000}"/>
    <hyperlink ref="F47" r:id="rId54" display="http://www.suin-juriscol.gov.co/viewDocument.asp?ruta=Decretos/30030321" xr:uid="{00000000-0004-0000-0900-000035000000}"/>
    <hyperlink ref="F48" r:id="rId55" display="http://www.suin-juriscol.gov.co/viewDocument.asp?ruta=Decretos/30019891" xr:uid="{00000000-0004-0000-0900-000036000000}"/>
    <hyperlink ref="F49" r:id="rId56" display="http://www.suin-juriscol.gov.co/viewDocument.asp?ruta=Leyes/1681955" xr:uid="{00000000-0004-0000-0900-000037000000}"/>
    <hyperlink ref="F59" r:id="rId57" display="https://colombiacompra.gov.co/sites/cce_public/files/cce_circulares/ciurcular_externa_001_-_2021.pdf" xr:uid="{00000000-0004-0000-0900-000038000000}"/>
    <hyperlink ref="F27" r:id="rId58" display="https://colombiacompra.gov.co/sites/cce_public/files/cce_circulares/ciurcular_externa_001_-_2021.pdf" xr:uid="{00000000-0004-0000-0900-000039000000}"/>
    <hyperlink ref="F60" r:id="rId59" display="https://colombiacompra.gov.co/sites/cce_public/files/cce_circulares/circular_externa_006_de_2020.pdf" xr:uid="{00000000-0004-0000-0900-00003A000000}"/>
    <hyperlink ref="F61" r:id="rId60" display="https://colombiacompra.gov.co/sites/cce_public/files/cce_circulares/circular_externa_002_del_2021.pdf" xr:uid="{00000000-0004-0000-0900-00003B000000}"/>
    <hyperlink ref="F62" r:id="rId61" display="https://colombiacompra.gov.co/sites/cce_public/files/cce_circulares/circular_003_del_14_de_julio_de_2021.pdf" xr:uid="{00000000-0004-0000-0900-00003C000000}"/>
    <hyperlink ref="F21" r:id="rId62" display="https://www.funcionpublica.gov.co/eva/gestornormativo/norma_pdf.php?i=7814" xr:uid="{00000000-0004-0000-0900-00003D000000}"/>
    <hyperlink ref="F44" r:id="rId63" display="https://funcionpublica.gov.co/eva/gestornormativo/norma.php?i=5928" xr:uid="{00000000-0004-0000-0900-00003E000000}"/>
    <hyperlink ref="F13" r:id="rId64" location="search=RESOLUCION%200065" display="https://www.minjusticia.gov.co/normatividad-co/Resoluciones/Resoluci%C3%B3n 0065 del 30 de enero de 2013.pdf - search=RESOLUCION%200065" xr:uid="{00000000-0004-0000-0900-00003F000000}"/>
    <hyperlink ref="F14" r:id="rId65" location="search=Resoluci%C3%B3n%20685%202017" display="https://www.minjusticia.gov.co/normatividad-co/Resoluciones/Resolucion 0685 del 11 de septiembre del 2017 Grupos Internos de Trabajo.pdf - search=Resoluci%C3%B3n%20685%202017" xr:uid="{00000000-0004-0000-0900-000040000000}"/>
    <hyperlink ref="F23" r:id="rId66" location="search=RESOLUCION%200065" display="https://www.minjusticia.gov.co/normatividad-co/Resoluciones/Resoluci%C3%B3n 0065 del 30 de enero de 2013.pdf - search=RESOLUCION%200065" xr:uid="{00000000-0004-0000-0900-000041000000}"/>
    <hyperlink ref="F24" r:id="rId67" location="search=Resoluci%C3%B3n%20685%202017" display="https://www.minjusticia.gov.co/normatividad-co/Resoluciones/Resolucion 0685 del 11 de septiembre del 2017 Grupos Internos de Trabajo.pdf - search=Resoluci%C3%B3n%20685%202017" xr:uid="{00000000-0004-0000-0900-000042000000}"/>
    <hyperlink ref="F52" r:id="rId68" location="search=Resoluci%C3%B3n%20685%202017" display="https://www.minjusticia.gov.co/normatividad-co/Resoluciones/Resolucion 0685 del 11 de septiembre del 2017 Grupos Internos de Trabajo.pdf - search=Resoluci%C3%B3n%20685%202017" xr:uid="{00000000-0004-0000-0900-000043000000}"/>
    <hyperlink ref="F32" r:id="rId69" location="search=RESOLUCION%200065" display="https://www.minjusticia.gov.co/normatividad-co/Resoluciones/Resoluci%C3%B3n 0065 del 30 de enero de 2013.pdf - search=RESOLUCION%200065" xr:uid="{00000000-0004-0000-0900-000044000000}"/>
    <hyperlink ref="F80" r:id="rId70" location="search=Resoluci%C3%B3n%20685%202017" display="https://www.minjusticia.gov.co/normatividad-co/Resoluciones/Resolucion 0685 del 11 de septiembre del 2017 Grupos Internos de Trabajo.pdf - search=Resoluci%C3%B3n%20685%202017" xr:uid="{00000000-0004-0000-0900-000045000000}"/>
    <hyperlink ref="F15" r:id="rId71"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6000000}"/>
    <hyperlink ref="F25" r:id="rId72"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7000000}"/>
    <hyperlink ref="F33" r:id="rId73"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8000000}"/>
    <hyperlink ref="F53" r:id="rId74"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9000000}"/>
    <hyperlink ref="F81" r:id="rId75"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A000000}"/>
    <hyperlink ref="F82" r:id="rId76" display="https://minjusticiagovco-my.sharepoint.com/personal/sandra_cardozo_minjusticia_gov_co/_layouts/15/onedrive.aspx?q=522%202018&amp;searchScope=all&amp;id=%2Fpersonal%2Fsandra%5Fcardozo%5Fminjusticia%5Fgov%5Fco%2FDocuments%2FSANDRA%20CARDOZO%2FSISTEMA%20GESTION%20DE%20CALIDAD%2FResolucion%200522%20del%2015%20de%20junio%20del%202018%20ADOPTA%20MANUAL%20DE%20CONTRATACION%2Epdf&amp;parent=%2Fpersonal%2Fsandra%5Fcardozo%5Fminjusticia%5Fgov%5Fco%2FDocuments&amp;parentview=7" xr:uid="{00000000-0004-0000-0900-00004B000000}"/>
    <hyperlink ref="F54" r:id="rId77" xr:uid="{00000000-0004-0000-0900-00004C000000}"/>
    <hyperlink ref="F85" r:id="rId78" display="http://www.suin-juriscol.gov.co/viewDocument.asp?ruta=Leyes/1681594" xr:uid="{00000000-0004-0000-0900-00004D000000}"/>
    <hyperlink ref="F86" r:id="rId79" xr:uid="{00000000-0004-0000-0900-00004E000000}"/>
  </hyperlinks>
  <pageMargins left="0.7" right="0.7" top="0.75" bottom="0.75" header="0.3" footer="0.3"/>
  <drawing r:id="rId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N200"/>
  <sheetViews>
    <sheetView topLeftCell="A26" workbookViewId="0">
      <selection activeCell="G26" sqref="G26"/>
    </sheetView>
  </sheetViews>
  <sheetFormatPr baseColWidth="10" defaultColWidth="11.42578125" defaultRowHeight="15" x14ac:dyDescent="0.25"/>
  <cols>
    <col min="7" max="7" width="31.85546875" customWidth="1"/>
    <col min="9" max="9" width="13.85546875" customWidth="1"/>
    <col min="14" max="14" width="23.57031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00" t="s">
        <v>1</v>
      </c>
      <c r="B6" s="901"/>
      <c r="C6" s="900" t="s">
        <v>2</v>
      </c>
      <c r="D6" s="901"/>
      <c r="E6" s="902" t="s">
        <v>3</v>
      </c>
      <c r="F6" s="902" t="s">
        <v>4</v>
      </c>
      <c r="G6" s="902" t="s">
        <v>5</v>
      </c>
      <c r="H6" s="902" t="s">
        <v>6</v>
      </c>
      <c r="I6" s="902" t="s">
        <v>7</v>
      </c>
      <c r="J6" s="902" t="s">
        <v>8</v>
      </c>
      <c r="K6" s="900" t="s">
        <v>9</v>
      </c>
      <c r="L6" s="904"/>
      <c r="M6" s="901"/>
      <c r="N6" s="902" t="s">
        <v>10</v>
      </c>
    </row>
    <row r="7" spans="1:14" ht="39" thickBot="1" x14ac:dyDescent="0.3">
      <c r="A7" s="290" t="s">
        <v>11</v>
      </c>
      <c r="B7" s="290" t="s">
        <v>12</v>
      </c>
      <c r="C7" s="290" t="s">
        <v>11</v>
      </c>
      <c r="D7" s="290" t="s">
        <v>12</v>
      </c>
      <c r="E7" s="976"/>
      <c r="F7" s="976"/>
      <c r="G7" s="976"/>
      <c r="H7" s="976"/>
      <c r="I7" s="976"/>
      <c r="J7" s="976"/>
      <c r="K7" s="340" t="s">
        <v>13</v>
      </c>
      <c r="L7" s="340" t="s">
        <v>14</v>
      </c>
      <c r="M7" s="341" t="s">
        <v>15</v>
      </c>
      <c r="N7" s="976"/>
    </row>
    <row r="8" spans="1:14" ht="30" x14ac:dyDescent="0.25">
      <c r="A8" s="979" t="s">
        <v>1147</v>
      </c>
      <c r="B8" s="983" t="s">
        <v>1148</v>
      </c>
      <c r="C8" s="987" t="s">
        <v>1149</v>
      </c>
      <c r="D8" s="987" t="s">
        <v>1150</v>
      </c>
      <c r="E8" s="342" t="s">
        <v>19</v>
      </c>
      <c r="F8" s="343" t="s">
        <v>19</v>
      </c>
      <c r="G8" s="344" t="s">
        <v>423</v>
      </c>
      <c r="H8" s="409"/>
      <c r="I8" s="409">
        <v>1991</v>
      </c>
      <c r="J8" s="409"/>
      <c r="K8" s="409" t="s">
        <v>106</v>
      </c>
      <c r="L8" s="345"/>
      <c r="M8" s="345"/>
      <c r="N8" s="346" t="s">
        <v>1151</v>
      </c>
    </row>
    <row r="9" spans="1:14" ht="25.5" x14ac:dyDescent="0.25">
      <c r="A9" s="980"/>
      <c r="B9" s="984"/>
      <c r="C9" s="977"/>
      <c r="D9" s="977"/>
      <c r="E9" s="408" t="s">
        <v>425</v>
      </c>
      <c r="F9" s="347">
        <v>270</v>
      </c>
      <c r="G9" s="813" t="s">
        <v>1152</v>
      </c>
      <c r="H9" s="408"/>
      <c r="I9" s="349">
        <v>35131</v>
      </c>
      <c r="J9" s="408"/>
      <c r="K9" s="408" t="s">
        <v>106</v>
      </c>
      <c r="L9" s="408"/>
      <c r="M9" s="408"/>
      <c r="N9" s="350"/>
    </row>
    <row r="10" spans="1:14" ht="135" x14ac:dyDescent="0.25">
      <c r="A10" s="980"/>
      <c r="B10" s="984"/>
      <c r="C10" s="977"/>
      <c r="D10" s="977"/>
      <c r="E10" s="408" t="s">
        <v>24</v>
      </c>
      <c r="F10" s="347">
        <v>489</v>
      </c>
      <c r="G10" s="351" t="s">
        <v>26</v>
      </c>
      <c r="H10" s="408"/>
      <c r="I10" s="349">
        <v>36158</v>
      </c>
      <c r="J10" s="408"/>
      <c r="K10" s="408" t="s">
        <v>106</v>
      </c>
      <c r="L10" s="408"/>
      <c r="M10" s="408"/>
      <c r="N10" s="350" t="s">
        <v>1153</v>
      </c>
    </row>
    <row r="11" spans="1:14" ht="51" x14ac:dyDescent="0.25">
      <c r="A11" s="980"/>
      <c r="B11" s="984"/>
      <c r="C11" s="977"/>
      <c r="D11" s="977"/>
      <c r="E11" s="408" t="s">
        <v>24</v>
      </c>
      <c r="F11" s="347">
        <v>588</v>
      </c>
      <c r="G11" s="774" t="s">
        <v>1154</v>
      </c>
      <c r="H11" s="408"/>
      <c r="I11" s="349">
        <v>36712</v>
      </c>
      <c r="J11" s="408"/>
      <c r="K11" s="408" t="s">
        <v>106</v>
      </c>
      <c r="L11" s="408"/>
      <c r="M11" s="408"/>
      <c r="N11" s="350" t="s">
        <v>1155</v>
      </c>
    </row>
    <row r="12" spans="1:14" ht="114.75" x14ac:dyDescent="0.25">
      <c r="A12" s="980"/>
      <c r="B12" s="984"/>
      <c r="C12" s="977"/>
      <c r="D12" s="977"/>
      <c r="E12" s="408" t="s">
        <v>425</v>
      </c>
      <c r="F12" s="347">
        <v>734</v>
      </c>
      <c r="G12" s="351" t="s">
        <v>1156</v>
      </c>
      <c r="H12" s="408"/>
      <c r="I12" s="349">
        <v>37292</v>
      </c>
      <c r="J12" s="408"/>
      <c r="K12" s="775" t="s">
        <v>106</v>
      </c>
      <c r="L12" s="775" t="s">
        <v>106</v>
      </c>
      <c r="M12" s="408"/>
      <c r="N12" s="350" t="s">
        <v>1157</v>
      </c>
    </row>
    <row r="13" spans="1:14" ht="51" x14ac:dyDescent="0.25">
      <c r="A13" s="980"/>
      <c r="B13" s="984"/>
      <c r="C13" s="977"/>
      <c r="D13" s="977"/>
      <c r="E13" s="408" t="s">
        <v>425</v>
      </c>
      <c r="F13" s="347">
        <v>909</v>
      </c>
      <c r="G13" s="351" t="s">
        <v>29</v>
      </c>
      <c r="H13" s="408"/>
      <c r="I13" s="349">
        <v>38253</v>
      </c>
      <c r="J13" s="408"/>
      <c r="K13" s="408" t="s">
        <v>106</v>
      </c>
      <c r="L13" s="408"/>
      <c r="M13" s="408"/>
      <c r="N13" s="350" t="s">
        <v>1158</v>
      </c>
    </row>
    <row r="14" spans="1:14" ht="76.5" x14ac:dyDescent="0.25">
      <c r="A14" s="980"/>
      <c r="B14" s="984"/>
      <c r="C14" s="977"/>
      <c r="D14" s="977"/>
      <c r="E14" s="352" t="s">
        <v>24</v>
      </c>
      <c r="F14" s="353">
        <v>1450</v>
      </c>
      <c r="G14" s="776" t="s">
        <v>1159</v>
      </c>
      <c r="H14" s="776" t="s">
        <v>1160</v>
      </c>
      <c r="I14" s="354">
        <v>2011</v>
      </c>
      <c r="J14" s="352"/>
      <c r="K14" s="352"/>
      <c r="L14" s="777"/>
      <c r="M14" s="778" t="s">
        <v>106</v>
      </c>
      <c r="N14" s="779" t="s">
        <v>1161</v>
      </c>
    </row>
    <row r="15" spans="1:14" ht="25.5" x14ac:dyDescent="0.25">
      <c r="A15" s="980"/>
      <c r="B15" s="984"/>
      <c r="C15" s="977"/>
      <c r="D15" s="977"/>
      <c r="E15" s="408" t="s">
        <v>425</v>
      </c>
      <c r="F15" s="347">
        <v>1454</v>
      </c>
      <c r="G15" s="351" t="s">
        <v>1162</v>
      </c>
      <c r="H15" s="408"/>
      <c r="I15" s="349">
        <v>40722</v>
      </c>
      <c r="J15" s="408"/>
      <c r="K15" s="408" t="s">
        <v>22</v>
      </c>
      <c r="L15" s="408"/>
      <c r="M15" s="408"/>
      <c r="N15" s="350" t="s">
        <v>1163</v>
      </c>
    </row>
    <row r="16" spans="1:14" ht="38.25" x14ac:dyDescent="0.25">
      <c r="A16" s="980"/>
      <c r="B16" s="984"/>
      <c r="C16" s="977"/>
      <c r="D16" s="977"/>
      <c r="E16" s="408" t="s">
        <v>425</v>
      </c>
      <c r="F16" s="347">
        <v>1437</v>
      </c>
      <c r="G16" s="351" t="s">
        <v>273</v>
      </c>
      <c r="H16" s="408"/>
      <c r="I16" s="349">
        <v>40561</v>
      </c>
      <c r="J16" s="408"/>
      <c r="K16" s="408" t="s">
        <v>106</v>
      </c>
      <c r="L16" s="408"/>
      <c r="M16" s="408"/>
      <c r="N16" s="350" t="s">
        <v>1158</v>
      </c>
    </row>
    <row r="17" spans="1:14" x14ac:dyDescent="0.25">
      <c r="A17" s="980"/>
      <c r="B17" s="984"/>
      <c r="C17" s="977"/>
      <c r="D17" s="977"/>
      <c r="E17" s="249" t="s">
        <v>425</v>
      </c>
      <c r="F17" s="780">
        <v>1564</v>
      </c>
      <c r="G17" s="247" t="s">
        <v>442</v>
      </c>
      <c r="H17" s="249"/>
      <c r="I17" s="395">
        <v>41089</v>
      </c>
      <c r="J17" s="249"/>
      <c r="K17" s="249" t="s">
        <v>106</v>
      </c>
      <c r="L17" s="249"/>
      <c r="M17" s="249"/>
      <c r="N17" s="350" t="s">
        <v>1158</v>
      </c>
    </row>
    <row r="18" spans="1:14" ht="76.5" x14ac:dyDescent="0.25">
      <c r="A18" s="980"/>
      <c r="B18" s="984"/>
      <c r="C18" s="977"/>
      <c r="D18" s="977"/>
      <c r="E18" s="408" t="s">
        <v>425</v>
      </c>
      <c r="F18" s="347">
        <v>1474</v>
      </c>
      <c r="G18" s="351" t="s">
        <v>426</v>
      </c>
      <c r="H18" s="408"/>
      <c r="I18" s="349">
        <v>40736</v>
      </c>
      <c r="J18" s="408"/>
      <c r="K18" s="408" t="s">
        <v>106</v>
      </c>
      <c r="L18" s="408"/>
      <c r="M18" s="408"/>
      <c r="N18" s="350" t="s">
        <v>1164</v>
      </c>
    </row>
    <row r="19" spans="1:14" ht="165.75" x14ac:dyDescent="0.25">
      <c r="A19" s="980"/>
      <c r="B19" s="984"/>
      <c r="C19" s="977"/>
      <c r="D19" s="977"/>
      <c r="E19" s="408" t="s">
        <v>425</v>
      </c>
      <c r="F19" s="347">
        <v>1753</v>
      </c>
      <c r="G19" s="781" t="s">
        <v>905</v>
      </c>
      <c r="H19" s="357" t="s">
        <v>1165</v>
      </c>
      <c r="I19" s="358">
        <v>42164</v>
      </c>
      <c r="J19" s="355"/>
      <c r="K19" s="408" t="s">
        <v>106</v>
      </c>
      <c r="L19" s="408"/>
      <c r="M19" s="408"/>
      <c r="N19" s="779" t="s">
        <v>1166</v>
      </c>
    </row>
    <row r="20" spans="1:14" ht="51" x14ac:dyDescent="0.25">
      <c r="A20" s="980"/>
      <c r="B20" s="984"/>
      <c r="C20" s="977"/>
      <c r="D20" s="977"/>
      <c r="E20" s="408" t="s">
        <v>1167</v>
      </c>
      <c r="F20" s="347">
        <v>960</v>
      </c>
      <c r="G20" s="351" t="s">
        <v>1168</v>
      </c>
      <c r="H20" s="408"/>
      <c r="I20" s="349">
        <v>25739</v>
      </c>
      <c r="J20" s="408"/>
      <c r="K20" s="408" t="s">
        <v>106</v>
      </c>
      <c r="L20" s="408"/>
      <c r="M20" s="408"/>
      <c r="N20" s="350" t="s">
        <v>1169</v>
      </c>
    </row>
    <row r="21" spans="1:14" ht="76.5" x14ac:dyDescent="0.25">
      <c r="A21" s="980"/>
      <c r="B21" s="984"/>
      <c r="C21" s="977"/>
      <c r="D21" s="977"/>
      <c r="E21" s="408" t="s">
        <v>1170</v>
      </c>
      <c r="F21" s="347">
        <v>2148</v>
      </c>
      <c r="G21" s="351" t="s">
        <v>1171</v>
      </c>
      <c r="H21" s="408"/>
      <c r="I21" s="349">
        <v>30529</v>
      </c>
      <c r="J21" s="408"/>
      <c r="K21" s="408"/>
      <c r="L21" s="408"/>
      <c r="M21" s="408" t="s">
        <v>106</v>
      </c>
      <c r="N21" s="350" t="s">
        <v>1172</v>
      </c>
    </row>
    <row r="22" spans="1:14" ht="38.25" x14ac:dyDescent="0.25">
      <c r="A22" s="980"/>
      <c r="B22" s="984"/>
      <c r="C22" s="977"/>
      <c r="D22" s="977"/>
      <c r="E22" s="408" t="s">
        <v>425</v>
      </c>
      <c r="F22" s="347">
        <v>30</v>
      </c>
      <c r="G22" s="351" t="s">
        <v>1173</v>
      </c>
      <c r="H22" s="408"/>
      <c r="I22" s="349">
        <v>31443</v>
      </c>
      <c r="J22" s="408"/>
      <c r="K22" s="408" t="s">
        <v>106</v>
      </c>
      <c r="L22" s="408"/>
      <c r="M22" s="408"/>
      <c r="N22" s="350"/>
    </row>
    <row r="23" spans="1:14" ht="51" x14ac:dyDescent="0.25">
      <c r="A23" s="980"/>
      <c r="B23" s="984"/>
      <c r="C23" s="977"/>
      <c r="D23" s="977"/>
      <c r="E23" s="408" t="s">
        <v>477</v>
      </c>
      <c r="F23" s="347">
        <v>3183</v>
      </c>
      <c r="G23" s="351" t="s">
        <v>1174</v>
      </c>
      <c r="H23" s="408"/>
      <c r="I23" s="349">
        <v>40788</v>
      </c>
      <c r="J23" s="408"/>
      <c r="K23" s="408" t="s">
        <v>106</v>
      </c>
      <c r="L23" s="408"/>
      <c r="M23" s="408"/>
      <c r="N23" s="350" t="s">
        <v>1175</v>
      </c>
    </row>
    <row r="24" spans="1:14" x14ac:dyDescent="0.25">
      <c r="A24" s="980"/>
      <c r="B24" s="984"/>
      <c r="C24" s="977"/>
      <c r="D24" s="977"/>
      <c r="E24" s="408" t="s">
        <v>425</v>
      </c>
      <c r="F24" s="347">
        <v>65</v>
      </c>
      <c r="G24" s="351" t="s">
        <v>1176</v>
      </c>
      <c r="H24" s="408"/>
      <c r="I24" s="349">
        <v>34200</v>
      </c>
      <c r="J24" s="408"/>
      <c r="K24" s="408" t="s">
        <v>106</v>
      </c>
      <c r="L24" s="408"/>
      <c r="M24" s="408"/>
      <c r="N24" s="350" t="s">
        <v>1177</v>
      </c>
    </row>
    <row r="25" spans="1:14" ht="63.75" x14ac:dyDescent="0.25">
      <c r="A25" s="980"/>
      <c r="B25" s="984"/>
      <c r="C25" s="977"/>
      <c r="D25" s="977"/>
      <c r="E25" s="408" t="s">
        <v>425</v>
      </c>
      <c r="F25" s="347">
        <v>1709</v>
      </c>
      <c r="G25" s="782" t="s">
        <v>1178</v>
      </c>
      <c r="H25" s="408"/>
      <c r="I25" s="349">
        <v>41659</v>
      </c>
      <c r="J25" s="408"/>
      <c r="K25" s="408" t="s">
        <v>106</v>
      </c>
      <c r="L25" s="408"/>
      <c r="M25" s="408"/>
      <c r="N25" s="350" t="s">
        <v>1177</v>
      </c>
    </row>
    <row r="26" spans="1:14" ht="38.25" x14ac:dyDescent="0.25">
      <c r="A26" s="980"/>
      <c r="B26" s="984"/>
      <c r="C26" s="977"/>
      <c r="D26" s="977"/>
      <c r="E26" s="408" t="s">
        <v>35</v>
      </c>
      <c r="F26" s="347">
        <v>4150</v>
      </c>
      <c r="G26" s="351" t="s">
        <v>1179</v>
      </c>
      <c r="H26" s="408"/>
      <c r="I26" s="349">
        <v>40850</v>
      </c>
      <c r="J26" s="408"/>
      <c r="K26" s="408" t="s">
        <v>22</v>
      </c>
      <c r="L26" s="408"/>
      <c r="M26" s="408"/>
      <c r="N26" s="350"/>
    </row>
    <row r="27" spans="1:14" ht="51" x14ac:dyDescent="0.25">
      <c r="A27" s="980"/>
      <c r="B27" s="984"/>
      <c r="C27" s="977"/>
      <c r="D27" s="977"/>
      <c r="E27" s="408" t="s">
        <v>477</v>
      </c>
      <c r="F27" s="347">
        <v>4151</v>
      </c>
      <c r="G27" s="351" t="s">
        <v>1180</v>
      </c>
      <c r="H27" s="408"/>
      <c r="I27" s="349">
        <v>40850</v>
      </c>
      <c r="J27" s="408"/>
      <c r="K27" s="408" t="s">
        <v>106</v>
      </c>
      <c r="L27" s="408"/>
      <c r="M27" s="408"/>
      <c r="N27" s="350"/>
    </row>
    <row r="28" spans="1:14" ht="63.75" x14ac:dyDescent="0.25">
      <c r="A28" s="980"/>
      <c r="B28" s="984"/>
      <c r="C28" s="977"/>
      <c r="D28" s="977"/>
      <c r="E28" s="408" t="s">
        <v>1181</v>
      </c>
      <c r="F28" s="347">
        <v>19</v>
      </c>
      <c r="G28" s="351" t="s">
        <v>1182</v>
      </c>
      <c r="H28" s="408"/>
      <c r="I28" s="349">
        <v>40918</v>
      </c>
      <c r="J28" s="408"/>
      <c r="K28" s="408" t="s">
        <v>106</v>
      </c>
      <c r="L28" s="408"/>
      <c r="M28" s="408"/>
      <c r="N28" s="350" t="s">
        <v>1183</v>
      </c>
    </row>
    <row r="29" spans="1:14" ht="63.75" x14ac:dyDescent="0.25">
      <c r="A29" s="980"/>
      <c r="B29" s="984"/>
      <c r="C29" s="977"/>
      <c r="D29" s="977"/>
      <c r="E29" s="408" t="s">
        <v>1167</v>
      </c>
      <c r="F29" s="347">
        <v>1</v>
      </c>
      <c r="G29" s="351" t="s">
        <v>439</v>
      </c>
      <c r="H29" s="408"/>
      <c r="I29" s="408">
        <v>1984</v>
      </c>
      <c r="J29" s="408"/>
      <c r="K29" s="408"/>
      <c r="L29" s="408" t="s">
        <v>106</v>
      </c>
      <c r="M29" s="408"/>
      <c r="N29" s="350" t="s">
        <v>1184</v>
      </c>
    </row>
    <row r="30" spans="1:14" x14ac:dyDescent="0.25">
      <c r="A30" s="980"/>
      <c r="B30" s="984"/>
      <c r="C30" s="977"/>
      <c r="D30" s="977"/>
      <c r="E30" s="408" t="s">
        <v>35</v>
      </c>
      <c r="F30" s="347">
        <v>2591</v>
      </c>
      <c r="G30" s="351" t="s">
        <v>1185</v>
      </c>
      <c r="H30" s="408"/>
      <c r="I30" s="349">
        <v>33561</v>
      </c>
      <c r="J30" s="408"/>
      <c r="K30" s="408" t="s">
        <v>106</v>
      </c>
      <c r="L30" s="408"/>
      <c r="M30" s="408"/>
      <c r="N30" s="350"/>
    </row>
    <row r="31" spans="1:14" ht="51" x14ac:dyDescent="0.25">
      <c r="A31" s="980"/>
      <c r="B31" s="984"/>
      <c r="C31" s="977"/>
      <c r="D31" s="977"/>
      <c r="E31" s="408" t="s">
        <v>1167</v>
      </c>
      <c r="F31" s="347">
        <v>1427</v>
      </c>
      <c r="G31" s="351" t="s">
        <v>1186</v>
      </c>
      <c r="H31" s="408"/>
      <c r="I31" s="349">
        <v>42975</v>
      </c>
      <c r="J31" s="408"/>
      <c r="K31" s="408" t="s">
        <v>106</v>
      </c>
      <c r="L31" s="408"/>
      <c r="M31" s="408"/>
      <c r="N31" s="350"/>
    </row>
    <row r="32" spans="1:14" ht="25.5" x14ac:dyDescent="0.25">
      <c r="A32" s="980"/>
      <c r="B32" s="984"/>
      <c r="C32" s="977"/>
      <c r="D32" s="977"/>
      <c r="E32" s="408" t="s">
        <v>1167</v>
      </c>
      <c r="F32" s="347">
        <v>2897</v>
      </c>
      <c r="G32" s="351" t="s">
        <v>1187</v>
      </c>
      <c r="H32" s="408"/>
      <c r="I32" s="349">
        <v>40766</v>
      </c>
      <c r="J32" s="408"/>
      <c r="K32" s="408"/>
      <c r="L32" s="408" t="s">
        <v>106</v>
      </c>
      <c r="M32" s="408"/>
      <c r="N32" s="350" t="s">
        <v>1188</v>
      </c>
    </row>
    <row r="33" spans="1:14" ht="38.25" x14ac:dyDescent="0.25">
      <c r="A33" s="980"/>
      <c r="B33" s="984"/>
      <c r="C33" s="977"/>
      <c r="D33" s="977"/>
      <c r="E33" s="408" t="s">
        <v>35</v>
      </c>
      <c r="F33" s="347">
        <v>1345</v>
      </c>
      <c r="G33" s="351" t="s">
        <v>1189</v>
      </c>
      <c r="H33" s="408"/>
      <c r="I33" s="349">
        <v>40291</v>
      </c>
      <c r="J33" s="408"/>
      <c r="K33" s="408"/>
      <c r="L33" s="408"/>
      <c r="M33" s="783" t="s">
        <v>106</v>
      </c>
      <c r="N33" s="350" t="s">
        <v>1190</v>
      </c>
    </row>
    <row r="34" spans="1:14" ht="63.75" x14ac:dyDescent="0.25">
      <c r="A34" s="980"/>
      <c r="B34" s="984"/>
      <c r="C34" s="977"/>
      <c r="D34" s="977"/>
      <c r="E34" s="408" t="s">
        <v>477</v>
      </c>
      <c r="F34" s="347">
        <v>1083</v>
      </c>
      <c r="G34" s="351" t="s">
        <v>1101</v>
      </c>
      <c r="H34" s="408"/>
      <c r="I34" s="349">
        <v>42150</v>
      </c>
      <c r="J34" s="408"/>
      <c r="K34" s="408" t="s">
        <v>106</v>
      </c>
      <c r="L34" s="408"/>
      <c r="M34" s="408"/>
      <c r="N34" s="350" t="s">
        <v>1191</v>
      </c>
    </row>
    <row r="35" spans="1:14" ht="38.25" x14ac:dyDescent="0.25">
      <c r="A35" s="980"/>
      <c r="B35" s="984"/>
      <c r="C35" s="977"/>
      <c r="D35" s="977"/>
      <c r="E35" s="408" t="s">
        <v>35</v>
      </c>
      <c r="F35" s="347">
        <v>1338</v>
      </c>
      <c r="G35" s="351" t="s">
        <v>1192</v>
      </c>
      <c r="H35" s="408"/>
      <c r="I35" s="349">
        <v>42173</v>
      </c>
      <c r="J35" s="408"/>
      <c r="K35" s="408" t="s">
        <v>106</v>
      </c>
      <c r="L35" s="408"/>
      <c r="M35" s="408"/>
      <c r="N35" s="350"/>
    </row>
    <row r="36" spans="1:14" ht="51" x14ac:dyDescent="0.25">
      <c r="A36" s="980"/>
      <c r="B36" s="984"/>
      <c r="C36" s="977"/>
      <c r="D36" s="977"/>
      <c r="E36" s="408" t="s">
        <v>477</v>
      </c>
      <c r="F36" s="347">
        <v>1069</v>
      </c>
      <c r="G36" s="351" t="s">
        <v>1193</v>
      </c>
      <c r="H36" s="408"/>
      <c r="I36" s="349">
        <v>42150</v>
      </c>
      <c r="J36" s="408"/>
      <c r="K36" s="408" t="s">
        <v>106</v>
      </c>
      <c r="L36" s="408"/>
      <c r="M36" s="408"/>
      <c r="N36" s="350"/>
    </row>
    <row r="37" spans="1:14" ht="38.25" x14ac:dyDescent="0.25">
      <c r="A37" s="980"/>
      <c r="B37" s="984"/>
      <c r="C37" s="977"/>
      <c r="D37" s="977"/>
      <c r="E37" s="408" t="s">
        <v>35</v>
      </c>
      <c r="F37" s="347">
        <v>1081</v>
      </c>
      <c r="G37" s="351" t="s">
        <v>1194</v>
      </c>
      <c r="H37" s="408"/>
      <c r="I37" s="349">
        <v>42150</v>
      </c>
      <c r="J37" s="408"/>
      <c r="K37" s="408" t="s">
        <v>106</v>
      </c>
      <c r="L37" s="408"/>
      <c r="M37" s="408"/>
      <c r="N37" s="350" t="s">
        <v>1177</v>
      </c>
    </row>
    <row r="38" spans="1:14" ht="38.25" x14ac:dyDescent="0.25">
      <c r="A38" s="980"/>
      <c r="B38" s="984"/>
      <c r="C38" s="977"/>
      <c r="D38" s="977"/>
      <c r="E38" s="408" t="s">
        <v>477</v>
      </c>
      <c r="F38" s="347">
        <v>1068</v>
      </c>
      <c r="G38" s="351" t="s">
        <v>1195</v>
      </c>
      <c r="H38" s="408"/>
      <c r="I38" s="349">
        <v>42150</v>
      </c>
      <c r="J38" s="408"/>
      <c r="K38" s="408" t="s">
        <v>106</v>
      </c>
      <c r="L38" s="408"/>
      <c r="M38" s="408"/>
      <c r="N38" s="350" t="s">
        <v>1177</v>
      </c>
    </row>
    <row r="39" spans="1:14" ht="89.25" x14ac:dyDescent="0.25">
      <c r="A39" s="980"/>
      <c r="B39" s="984"/>
      <c r="C39" s="977"/>
      <c r="D39" s="977"/>
      <c r="E39" s="408" t="s">
        <v>477</v>
      </c>
      <c r="F39" s="347">
        <v>1609</v>
      </c>
      <c r="G39" s="351" t="s">
        <v>1196</v>
      </c>
      <c r="H39" s="408"/>
      <c r="I39" s="349">
        <v>42226</v>
      </c>
      <c r="J39" s="408"/>
      <c r="K39" s="408" t="s">
        <v>106</v>
      </c>
      <c r="L39" s="408"/>
      <c r="M39" s="408"/>
      <c r="N39" s="350" t="s">
        <v>1197</v>
      </c>
    </row>
    <row r="40" spans="1:14" ht="229.5" x14ac:dyDescent="0.25">
      <c r="A40" s="980"/>
      <c r="B40" s="984"/>
      <c r="C40" s="977"/>
      <c r="D40" s="977"/>
      <c r="E40" s="408" t="s">
        <v>477</v>
      </c>
      <c r="F40" s="347">
        <v>270</v>
      </c>
      <c r="G40" s="351" t="s">
        <v>1198</v>
      </c>
      <c r="H40" s="408" t="s">
        <v>1199</v>
      </c>
      <c r="I40" s="349">
        <v>42783</v>
      </c>
      <c r="J40" s="408"/>
      <c r="K40" s="408" t="s">
        <v>106</v>
      </c>
      <c r="L40" s="408"/>
      <c r="M40" s="408"/>
      <c r="N40" s="350" t="s">
        <v>1200</v>
      </c>
    </row>
    <row r="41" spans="1:14" ht="89.25" x14ac:dyDescent="0.25">
      <c r="A41" s="980"/>
      <c r="B41" s="984"/>
      <c r="C41" s="977"/>
      <c r="D41" s="977"/>
      <c r="E41" s="408" t="s">
        <v>477</v>
      </c>
      <c r="F41" s="347">
        <v>541</v>
      </c>
      <c r="G41" s="351" t="s">
        <v>1201</v>
      </c>
      <c r="H41" s="408"/>
      <c r="I41" s="349">
        <v>42824</v>
      </c>
      <c r="J41" s="408"/>
      <c r="K41" s="408" t="s">
        <v>106</v>
      </c>
      <c r="L41" s="408"/>
      <c r="M41" s="408"/>
      <c r="N41" s="350" t="s">
        <v>1202</v>
      </c>
    </row>
    <row r="42" spans="1:14" ht="76.5" x14ac:dyDescent="0.25">
      <c r="A42" s="980"/>
      <c r="B42" s="984"/>
      <c r="C42" s="977"/>
      <c r="D42" s="977"/>
      <c r="E42" s="359" t="s">
        <v>477</v>
      </c>
      <c r="F42" s="347">
        <v>1113</v>
      </c>
      <c r="G42" s="359" t="s">
        <v>1203</v>
      </c>
      <c r="H42" s="359"/>
      <c r="I42" s="360">
        <v>42562</v>
      </c>
      <c r="J42" s="359"/>
      <c r="K42" s="359"/>
      <c r="L42" s="359"/>
      <c r="M42" s="784" t="s">
        <v>22</v>
      </c>
      <c r="N42" s="361" t="s">
        <v>1204</v>
      </c>
    </row>
    <row r="43" spans="1:14" ht="38.25" x14ac:dyDescent="0.25">
      <c r="A43" s="980"/>
      <c r="B43" s="984"/>
      <c r="C43" s="977"/>
      <c r="D43" s="977"/>
      <c r="E43" s="249" t="s">
        <v>54</v>
      </c>
      <c r="F43" s="104">
        <v>3</v>
      </c>
      <c r="G43" s="247" t="s">
        <v>1205</v>
      </c>
      <c r="H43" s="249"/>
      <c r="I43" s="395">
        <v>40766</v>
      </c>
      <c r="J43" s="249"/>
      <c r="K43" s="249" t="s">
        <v>106</v>
      </c>
      <c r="L43" s="249"/>
      <c r="M43" s="249"/>
      <c r="N43" s="251" t="s">
        <v>1206</v>
      </c>
    </row>
    <row r="44" spans="1:14" ht="38.25" x14ac:dyDescent="0.25">
      <c r="A44" s="980"/>
      <c r="B44" s="984"/>
      <c r="C44" s="977"/>
      <c r="D44" s="977"/>
      <c r="E44" s="249" t="s">
        <v>54</v>
      </c>
      <c r="F44" s="104">
        <v>39</v>
      </c>
      <c r="G44" s="247" t="s">
        <v>1207</v>
      </c>
      <c r="H44" s="249"/>
      <c r="I44" s="249">
        <v>2011</v>
      </c>
      <c r="J44" s="249"/>
      <c r="K44" s="249" t="s">
        <v>106</v>
      </c>
      <c r="L44" s="249"/>
      <c r="M44" s="249"/>
      <c r="N44" s="251" t="s">
        <v>1206</v>
      </c>
    </row>
    <row r="45" spans="1:14" ht="51" x14ac:dyDescent="0.25">
      <c r="A45" s="980"/>
      <c r="B45" s="984"/>
      <c r="C45" s="977"/>
      <c r="D45" s="977"/>
      <c r="E45" s="249" t="s">
        <v>54</v>
      </c>
      <c r="F45" s="104">
        <v>312</v>
      </c>
      <c r="G45" s="247" t="s">
        <v>1208</v>
      </c>
      <c r="H45" s="249"/>
      <c r="I45" s="395">
        <v>41038</v>
      </c>
      <c r="J45" s="249"/>
      <c r="K45" s="249" t="s">
        <v>106</v>
      </c>
      <c r="L45" s="249"/>
      <c r="M45" s="249"/>
      <c r="N45" s="251"/>
    </row>
    <row r="46" spans="1:14" ht="51" x14ac:dyDescent="0.25">
      <c r="A46" s="980"/>
      <c r="B46" s="984"/>
      <c r="C46" s="977"/>
      <c r="D46" s="977"/>
      <c r="E46" s="249" t="s">
        <v>54</v>
      </c>
      <c r="F46" s="104">
        <v>502</v>
      </c>
      <c r="G46" s="247" t="s">
        <v>1209</v>
      </c>
      <c r="H46" s="249"/>
      <c r="I46" s="395">
        <v>41472</v>
      </c>
      <c r="J46" s="249"/>
      <c r="K46" s="249"/>
      <c r="L46" s="249" t="s">
        <v>106</v>
      </c>
      <c r="M46" s="249"/>
      <c r="N46" s="251" t="s">
        <v>1210</v>
      </c>
    </row>
    <row r="47" spans="1:14" ht="38.25" x14ac:dyDescent="0.25">
      <c r="A47" s="980"/>
      <c r="B47" s="984"/>
      <c r="C47" s="977"/>
      <c r="D47" s="977"/>
      <c r="E47" s="373" t="s">
        <v>495</v>
      </c>
      <c r="F47" s="104">
        <v>66</v>
      </c>
      <c r="G47" s="785" t="s">
        <v>1211</v>
      </c>
      <c r="H47" s="249"/>
      <c r="I47" s="395">
        <v>42410</v>
      </c>
      <c r="J47" s="249"/>
      <c r="K47" s="249" t="s">
        <v>106</v>
      </c>
      <c r="L47" s="62"/>
      <c r="M47" s="248"/>
      <c r="N47" s="786"/>
    </row>
    <row r="48" spans="1:14" ht="90" x14ac:dyDescent="0.25">
      <c r="A48" s="980"/>
      <c r="B48" s="984"/>
      <c r="C48" s="977"/>
      <c r="D48" s="977"/>
      <c r="E48" s="373" t="s">
        <v>495</v>
      </c>
      <c r="F48" s="104">
        <v>252</v>
      </c>
      <c r="G48" s="247" t="s">
        <v>1212</v>
      </c>
      <c r="H48" s="249"/>
      <c r="I48" s="395">
        <v>42842</v>
      </c>
      <c r="J48" s="249"/>
      <c r="K48" s="249" t="s">
        <v>106</v>
      </c>
      <c r="L48" s="62"/>
      <c r="M48" s="248"/>
      <c r="N48" s="787" t="s">
        <v>1213</v>
      </c>
    </row>
    <row r="49" spans="1:14" ht="60" x14ac:dyDescent="0.25">
      <c r="A49" s="980"/>
      <c r="B49" s="984"/>
      <c r="C49" s="977"/>
      <c r="D49" s="977"/>
      <c r="E49" s="359" t="s">
        <v>24</v>
      </c>
      <c r="F49" s="347">
        <v>1395</v>
      </c>
      <c r="G49" s="788" t="s">
        <v>1214</v>
      </c>
      <c r="H49" s="359"/>
      <c r="I49" s="360">
        <v>40371</v>
      </c>
      <c r="J49" s="359" t="s">
        <v>1215</v>
      </c>
      <c r="K49" s="359"/>
      <c r="L49" s="359" t="s">
        <v>106</v>
      </c>
      <c r="M49" s="359"/>
      <c r="N49" s="787" t="s">
        <v>1216</v>
      </c>
    </row>
    <row r="50" spans="1:14" ht="89.25" x14ac:dyDescent="0.25">
      <c r="A50" s="980"/>
      <c r="B50" s="984"/>
      <c r="C50" s="977"/>
      <c r="D50" s="977"/>
      <c r="E50" s="359" t="s">
        <v>24</v>
      </c>
      <c r="F50" s="347">
        <v>1453</v>
      </c>
      <c r="G50" s="351" t="s">
        <v>1217</v>
      </c>
      <c r="H50" s="359"/>
      <c r="I50" s="360">
        <v>40718</v>
      </c>
      <c r="J50" s="359" t="s">
        <v>1218</v>
      </c>
      <c r="K50" s="359" t="s">
        <v>106</v>
      </c>
      <c r="L50" s="359"/>
      <c r="M50" s="359"/>
      <c r="N50" s="361"/>
    </row>
    <row r="51" spans="1:14" ht="38.25" x14ac:dyDescent="0.25">
      <c r="A51" s="980"/>
      <c r="B51" s="984"/>
      <c r="C51" s="977"/>
      <c r="D51" s="977"/>
      <c r="E51" s="359" t="s">
        <v>35</v>
      </c>
      <c r="F51" s="347">
        <v>2019</v>
      </c>
      <c r="G51" s="788" t="s">
        <v>1219</v>
      </c>
      <c r="H51" s="359"/>
      <c r="I51" s="360">
        <v>25861</v>
      </c>
      <c r="J51" s="359"/>
      <c r="K51" s="359"/>
      <c r="L51" s="359"/>
      <c r="M51" s="359" t="s">
        <v>106</v>
      </c>
      <c r="N51" s="361" t="s">
        <v>1220</v>
      </c>
    </row>
    <row r="52" spans="1:14" ht="38.25" x14ac:dyDescent="0.25">
      <c r="A52" s="980"/>
      <c r="B52" s="984"/>
      <c r="C52" s="977"/>
      <c r="D52" s="977"/>
      <c r="E52" s="359" t="s">
        <v>35</v>
      </c>
      <c r="F52" s="347">
        <v>1400</v>
      </c>
      <c r="G52" s="788" t="s">
        <v>1221</v>
      </c>
      <c r="H52" s="359"/>
      <c r="I52" s="360">
        <v>25786</v>
      </c>
      <c r="J52" s="359"/>
      <c r="K52" s="359"/>
      <c r="L52" s="359"/>
      <c r="M52" s="359" t="s">
        <v>106</v>
      </c>
      <c r="N52" s="361" t="s">
        <v>1222</v>
      </c>
    </row>
    <row r="53" spans="1:14" ht="102.75" thickBot="1" x14ac:dyDescent="0.3">
      <c r="A53" s="980"/>
      <c r="B53" s="984"/>
      <c r="C53" s="977" t="s">
        <v>1223</v>
      </c>
      <c r="D53" s="977" t="s">
        <v>1224</v>
      </c>
      <c r="E53" s="408" t="s">
        <v>1225</v>
      </c>
      <c r="F53" s="347" t="s">
        <v>808</v>
      </c>
      <c r="G53" s="351" t="s">
        <v>1226</v>
      </c>
      <c r="H53" s="408"/>
      <c r="I53" s="408"/>
      <c r="J53" s="408"/>
      <c r="K53" s="408" t="s">
        <v>106</v>
      </c>
      <c r="L53" s="408"/>
      <c r="M53" s="408"/>
      <c r="N53" s="361" t="s">
        <v>1227</v>
      </c>
    </row>
    <row r="54" spans="1:14" ht="30" x14ac:dyDescent="0.25">
      <c r="A54" s="980"/>
      <c r="B54" s="984"/>
      <c r="C54" s="977"/>
      <c r="D54" s="977"/>
      <c r="E54" s="364" t="s">
        <v>19</v>
      </c>
      <c r="F54" s="343" t="s">
        <v>19</v>
      </c>
      <c r="G54" s="351" t="s">
        <v>423</v>
      </c>
      <c r="H54" s="408"/>
      <c r="I54" s="408">
        <v>1991</v>
      </c>
      <c r="J54" s="408"/>
      <c r="K54" s="408" t="s">
        <v>106</v>
      </c>
      <c r="L54" s="408"/>
      <c r="M54" s="408"/>
      <c r="N54" s="350" t="s">
        <v>1151</v>
      </c>
    </row>
    <row r="55" spans="1:14" x14ac:dyDescent="0.25">
      <c r="A55" s="980"/>
      <c r="B55" s="984"/>
      <c r="C55" s="977"/>
      <c r="D55" s="977"/>
      <c r="E55" s="364" t="s">
        <v>425</v>
      </c>
      <c r="F55" s="347">
        <v>57</v>
      </c>
      <c r="G55" s="351" t="s">
        <v>1077</v>
      </c>
      <c r="H55" s="408"/>
      <c r="I55" s="408" t="s">
        <v>1228</v>
      </c>
      <c r="J55" s="408"/>
      <c r="K55" s="408"/>
      <c r="L55" s="408"/>
      <c r="M55" s="408"/>
      <c r="N55" s="350" t="s">
        <v>1151</v>
      </c>
    </row>
    <row r="56" spans="1:14" ht="38.25" x14ac:dyDescent="0.25">
      <c r="A56" s="980"/>
      <c r="B56" s="984"/>
      <c r="C56" s="977"/>
      <c r="D56" s="977"/>
      <c r="E56" s="408" t="s">
        <v>425</v>
      </c>
      <c r="F56" s="347">
        <v>640</v>
      </c>
      <c r="G56" s="351" t="s">
        <v>1229</v>
      </c>
      <c r="H56" s="408" t="s">
        <v>1230</v>
      </c>
      <c r="I56" s="349">
        <v>36896</v>
      </c>
      <c r="J56" s="408"/>
      <c r="K56" s="408" t="s">
        <v>106</v>
      </c>
      <c r="L56" s="408"/>
      <c r="M56" s="408"/>
      <c r="N56" s="350" t="s">
        <v>1231</v>
      </c>
    </row>
    <row r="57" spans="1:14" ht="114.75" x14ac:dyDescent="0.25">
      <c r="A57" s="980"/>
      <c r="B57" s="984"/>
      <c r="C57" s="977"/>
      <c r="D57" s="977"/>
      <c r="E57" s="408" t="s">
        <v>425</v>
      </c>
      <c r="F57" s="347">
        <v>734</v>
      </c>
      <c r="G57" s="351" t="s">
        <v>1156</v>
      </c>
      <c r="H57" s="408"/>
      <c r="I57" s="349">
        <v>37292</v>
      </c>
      <c r="J57" s="408"/>
      <c r="K57" s="775" t="s">
        <v>106</v>
      </c>
      <c r="L57" s="408"/>
      <c r="M57" s="408"/>
      <c r="N57" s="350" t="s">
        <v>1232</v>
      </c>
    </row>
    <row r="58" spans="1:14" ht="51" x14ac:dyDescent="0.25">
      <c r="A58" s="980"/>
      <c r="B58" s="984"/>
      <c r="C58" s="977"/>
      <c r="D58" s="977"/>
      <c r="E58" s="408" t="s">
        <v>425</v>
      </c>
      <c r="F58" s="347">
        <v>909</v>
      </c>
      <c r="G58" s="351" t="s">
        <v>29</v>
      </c>
      <c r="H58" s="408"/>
      <c r="I58" s="349">
        <v>38253</v>
      </c>
      <c r="J58" s="408"/>
      <c r="K58" s="408" t="s">
        <v>106</v>
      </c>
      <c r="L58" s="408"/>
      <c r="M58" s="408"/>
      <c r="N58" s="350" t="s">
        <v>1151</v>
      </c>
    </row>
    <row r="59" spans="1:14" x14ac:dyDescent="0.25">
      <c r="A59" s="980"/>
      <c r="B59" s="984"/>
      <c r="C59" s="977"/>
      <c r="D59" s="977"/>
      <c r="E59" s="408" t="s">
        <v>425</v>
      </c>
      <c r="F59" s="347">
        <v>1123</v>
      </c>
      <c r="G59" s="365" t="s">
        <v>1233</v>
      </c>
      <c r="H59" s="408"/>
      <c r="I59" s="349">
        <v>39104</v>
      </c>
      <c r="J59" s="408"/>
      <c r="K59" s="408" t="s">
        <v>106</v>
      </c>
      <c r="L59" s="408"/>
      <c r="M59" s="408"/>
      <c r="N59" s="350" t="s">
        <v>1234</v>
      </c>
    </row>
    <row r="60" spans="1:14" ht="25.5" x14ac:dyDescent="0.25">
      <c r="A60" s="980"/>
      <c r="B60" s="984"/>
      <c r="C60" s="977"/>
      <c r="D60" s="977"/>
      <c r="E60" s="408" t="s">
        <v>425</v>
      </c>
      <c r="F60" s="347">
        <v>1454</v>
      </c>
      <c r="G60" s="351" t="s">
        <v>1162</v>
      </c>
      <c r="H60" s="408"/>
      <c r="I60" s="349">
        <v>40722</v>
      </c>
      <c r="J60" s="408"/>
      <c r="K60" s="408" t="s">
        <v>22</v>
      </c>
      <c r="L60" s="408"/>
      <c r="M60" s="408"/>
      <c r="N60" s="350" t="s">
        <v>1235</v>
      </c>
    </row>
    <row r="61" spans="1:14" ht="38.25" x14ac:dyDescent="0.25">
      <c r="A61" s="980"/>
      <c r="B61" s="984"/>
      <c r="C61" s="977"/>
      <c r="D61" s="977"/>
      <c r="E61" s="408" t="s">
        <v>425</v>
      </c>
      <c r="F61" s="347">
        <v>1437</v>
      </c>
      <c r="G61" s="351" t="s">
        <v>273</v>
      </c>
      <c r="H61" s="408"/>
      <c r="I61" s="349">
        <v>40561</v>
      </c>
      <c r="J61" s="408"/>
      <c r="K61" s="408" t="s">
        <v>106</v>
      </c>
      <c r="L61" s="408"/>
      <c r="M61" s="408"/>
      <c r="N61" s="350" t="s">
        <v>1151</v>
      </c>
    </row>
    <row r="62" spans="1:14" ht="63.75" x14ac:dyDescent="0.25">
      <c r="A62" s="980"/>
      <c r="B62" s="984"/>
      <c r="C62" s="977"/>
      <c r="D62" s="977"/>
      <c r="E62" s="249" t="s">
        <v>425</v>
      </c>
      <c r="F62" s="780">
        <v>1579</v>
      </c>
      <c r="G62" s="789" t="s">
        <v>1236</v>
      </c>
      <c r="H62" s="249"/>
      <c r="I62" s="395">
        <v>41183</v>
      </c>
      <c r="J62" s="249"/>
      <c r="K62" s="249" t="s">
        <v>106</v>
      </c>
      <c r="L62" s="249"/>
      <c r="M62" s="249"/>
      <c r="N62" s="350" t="s">
        <v>1237</v>
      </c>
    </row>
    <row r="63" spans="1:14" ht="63.75" x14ac:dyDescent="0.25">
      <c r="A63" s="980"/>
      <c r="B63" s="984"/>
      <c r="C63" s="977"/>
      <c r="D63" s="977"/>
      <c r="E63" s="408" t="s">
        <v>425</v>
      </c>
      <c r="F63" s="347">
        <v>1755</v>
      </c>
      <c r="G63" s="351" t="s">
        <v>1238</v>
      </c>
      <c r="H63" s="408"/>
      <c r="I63" s="349">
        <v>42185</v>
      </c>
      <c r="J63" s="408"/>
      <c r="K63" s="408" t="s">
        <v>106</v>
      </c>
      <c r="L63" s="408"/>
      <c r="M63" s="408"/>
      <c r="N63" s="350" t="s">
        <v>1239</v>
      </c>
    </row>
    <row r="64" spans="1:14" ht="102" x14ac:dyDescent="0.25">
      <c r="A64" s="980"/>
      <c r="B64" s="984"/>
      <c r="C64" s="977"/>
      <c r="D64" s="977"/>
      <c r="E64" s="408" t="s">
        <v>35</v>
      </c>
      <c r="F64" s="347">
        <v>1166</v>
      </c>
      <c r="G64" s="351" t="s">
        <v>1240</v>
      </c>
      <c r="H64" s="408"/>
      <c r="I64" s="349">
        <v>42570</v>
      </c>
      <c r="J64" s="408"/>
      <c r="K64" s="408" t="s">
        <v>106</v>
      </c>
      <c r="L64" s="408"/>
      <c r="M64" s="408"/>
      <c r="N64" s="350" t="s">
        <v>1241</v>
      </c>
    </row>
    <row r="65" spans="1:14" x14ac:dyDescent="0.25">
      <c r="A65" s="980"/>
      <c r="B65" s="984"/>
      <c r="C65" s="977"/>
      <c r="D65" s="977"/>
      <c r="E65" s="249" t="s">
        <v>425</v>
      </c>
      <c r="F65" s="780">
        <v>1564</v>
      </c>
      <c r="G65" s="247" t="s">
        <v>442</v>
      </c>
      <c r="H65" s="249"/>
      <c r="I65" s="395">
        <v>40723</v>
      </c>
      <c r="J65" s="249"/>
      <c r="K65" s="249" t="s">
        <v>106</v>
      </c>
      <c r="L65" s="249"/>
      <c r="M65" s="249"/>
      <c r="N65" s="350" t="s">
        <v>1151</v>
      </c>
    </row>
    <row r="66" spans="1:14" x14ac:dyDescent="0.25">
      <c r="A66" s="980"/>
      <c r="B66" s="984"/>
      <c r="C66" s="977"/>
      <c r="D66" s="977"/>
      <c r="E66" s="408" t="s">
        <v>425</v>
      </c>
      <c r="F66" s="347">
        <v>1474</v>
      </c>
      <c r="G66" s="351" t="s">
        <v>426</v>
      </c>
      <c r="H66" s="408"/>
      <c r="I66" s="349">
        <v>40736</v>
      </c>
      <c r="J66" s="408"/>
      <c r="K66" s="408" t="s">
        <v>106</v>
      </c>
      <c r="L66" s="408"/>
      <c r="M66" s="408"/>
      <c r="N66" s="350" t="s">
        <v>1151</v>
      </c>
    </row>
    <row r="67" spans="1:14" x14ac:dyDescent="0.25">
      <c r="A67" s="980"/>
      <c r="B67" s="984"/>
      <c r="C67" s="977"/>
      <c r="D67" s="977"/>
      <c r="E67" s="408" t="s">
        <v>1167</v>
      </c>
      <c r="F67" s="347">
        <v>960</v>
      </c>
      <c r="G67" s="351" t="s">
        <v>1168</v>
      </c>
      <c r="H67" s="408"/>
      <c r="I67" s="349">
        <v>25739</v>
      </c>
      <c r="J67" s="408"/>
      <c r="K67" s="408" t="s">
        <v>106</v>
      </c>
      <c r="L67" s="408"/>
      <c r="M67" s="408"/>
      <c r="N67" s="350" t="s">
        <v>1151</v>
      </c>
    </row>
    <row r="68" spans="1:14" x14ac:dyDescent="0.25">
      <c r="A68" s="980"/>
      <c r="B68" s="984"/>
      <c r="C68" s="977"/>
      <c r="D68" s="977"/>
      <c r="E68" s="408" t="s">
        <v>1242</v>
      </c>
      <c r="F68" s="347">
        <v>410</v>
      </c>
      <c r="G68" s="351" t="s">
        <v>1078</v>
      </c>
      <c r="H68" s="408"/>
      <c r="I68" s="349">
        <v>1971</v>
      </c>
      <c r="J68" s="408"/>
      <c r="K68" s="408"/>
      <c r="L68" s="408"/>
      <c r="M68" s="408"/>
      <c r="N68" s="350" t="s">
        <v>1151</v>
      </c>
    </row>
    <row r="69" spans="1:14" ht="63.75" x14ac:dyDescent="0.25">
      <c r="A69" s="980"/>
      <c r="B69" s="984"/>
      <c r="C69" s="977"/>
      <c r="D69" s="977"/>
      <c r="E69" s="408" t="s">
        <v>1170</v>
      </c>
      <c r="F69" s="347">
        <v>2148</v>
      </c>
      <c r="G69" s="351" t="s">
        <v>1171</v>
      </c>
      <c r="H69" s="408" t="s">
        <v>1243</v>
      </c>
      <c r="I69" s="349">
        <v>30529</v>
      </c>
      <c r="J69" s="408"/>
      <c r="K69" s="408"/>
      <c r="L69" s="408"/>
      <c r="M69" s="408" t="s">
        <v>106</v>
      </c>
      <c r="N69" s="350" t="s">
        <v>1244</v>
      </c>
    </row>
    <row r="70" spans="1:14" ht="38.25" x14ac:dyDescent="0.25">
      <c r="A70" s="980"/>
      <c r="B70" s="984"/>
      <c r="C70" s="977"/>
      <c r="D70" s="977"/>
      <c r="E70" s="408" t="s">
        <v>425</v>
      </c>
      <c r="F70" s="347">
        <v>30</v>
      </c>
      <c r="G70" s="351" t="s">
        <v>1173</v>
      </c>
      <c r="H70" s="408"/>
      <c r="I70" s="349">
        <v>31443</v>
      </c>
      <c r="J70" s="408"/>
      <c r="K70" s="408" t="s">
        <v>106</v>
      </c>
      <c r="L70" s="408"/>
      <c r="M70" s="408"/>
      <c r="N70" s="350" t="s">
        <v>1151</v>
      </c>
    </row>
    <row r="71" spans="1:14" ht="51" x14ac:dyDescent="0.25">
      <c r="A71" s="980"/>
      <c r="B71" s="984"/>
      <c r="C71" s="977"/>
      <c r="D71" s="977"/>
      <c r="E71" s="408" t="s">
        <v>477</v>
      </c>
      <c r="F71" s="347">
        <v>3183</v>
      </c>
      <c r="G71" s="351" t="s">
        <v>1174</v>
      </c>
      <c r="H71" s="408"/>
      <c r="I71" s="349">
        <v>40788</v>
      </c>
      <c r="J71" s="408"/>
      <c r="K71" s="408"/>
      <c r="L71" s="408"/>
      <c r="M71" s="408"/>
      <c r="N71" s="350" t="s">
        <v>1175</v>
      </c>
    </row>
    <row r="72" spans="1:14" ht="102" x14ac:dyDescent="0.25">
      <c r="A72" s="980"/>
      <c r="B72" s="984"/>
      <c r="C72" s="977"/>
      <c r="D72" s="977"/>
      <c r="E72" s="408" t="s">
        <v>425</v>
      </c>
      <c r="F72" s="347">
        <v>65</v>
      </c>
      <c r="G72" s="351" t="s">
        <v>1176</v>
      </c>
      <c r="H72" s="408"/>
      <c r="I72" s="349">
        <v>34200</v>
      </c>
      <c r="J72" s="408"/>
      <c r="K72" s="408" t="s">
        <v>106</v>
      </c>
      <c r="L72" s="408"/>
      <c r="M72" s="408"/>
      <c r="N72" s="350" t="s">
        <v>1245</v>
      </c>
    </row>
    <row r="73" spans="1:14" ht="63.75" x14ac:dyDescent="0.25">
      <c r="A73" s="980"/>
      <c r="B73" s="984"/>
      <c r="C73" s="977"/>
      <c r="D73" s="977"/>
      <c r="E73" s="408" t="s">
        <v>425</v>
      </c>
      <c r="F73" s="347">
        <v>1709</v>
      </c>
      <c r="G73" s="782" t="s">
        <v>1178</v>
      </c>
      <c r="H73" s="408"/>
      <c r="I73" s="349">
        <v>41659</v>
      </c>
      <c r="J73" s="408"/>
      <c r="K73" s="408" t="s">
        <v>106</v>
      </c>
      <c r="L73" s="408"/>
      <c r="M73" s="408"/>
      <c r="N73" s="350" t="s">
        <v>1151</v>
      </c>
    </row>
    <row r="74" spans="1:14" ht="38.25" x14ac:dyDescent="0.25">
      <c r="A74" s="980"/>
      <c r="B74" s="984"/>
      <c r="C74" s="977"/>
      <c r="D74" s="977"/>
      <c r="E74" s="408" t="s">
        <v>35</v>
      </c>
      <c r="F74" s="347">
        <v>4150</v>
      </c>
      <c r="G74" s="351" t="s">
        <v>1179</v>
      </c>
      <c r="H74" s="408"/>
      <c r="I74" s="349">
        <v>40850</v>
      </c>
      <c r="J74" s="408"/>
      <c r="K74" s="408" t="s">
        <v>22</v>
      </c>
      <c r="L74" s="408"/>
      <c r="M74" s="408"/>
      <c r="N74" s="350" t="s">
        <v>1234</v>
      </c>
    </row>
    <row r="75" spans="1:14" ht="51" x14ac:dyDescent="0.25">
      <c r="A75" s="980"/>
      <c r="B75" s="984"/>
      <c r="C75" s="977"/>
      <c r="D75" s="977"/>
      <c r="E75" s="408" t="s">
        <v>477</v>
      </c>
      <c r="F75" s="347">
        <v>4151</v>
      </c>
      <c r="G75" s="351" t="s">
        <v>1180</v>
      </c>
      <c r="H75" s="408"/>
      <c r="I75" s="349">
        <v>40850</v>
      </c>
      <c r="J75" s="408"/>
      <c r="K75" s="408" t="s">
        <v>106</v>
      </c>
      <c r="L75" s="408"/>
      <c r="M75" s="408"/>
      <c r="N75" s="350" t="s">
        <v>1234</v>
      </c>
    </row>
    <row r="76" spans="1:14" ht="63.75" x14ac:dyDescent="0.25">
      <c r="A76" s="980"/>
      <c r="B76" s="984"/>
      <c r="C76" s="977"/>
      <c r="D76" s="977"/>
      <c r="E76" s="408" t="s">
        <v>1167</v>
      </c>
      <c r="F76" s="347">
        <v>19</v>
      </c>
      <c r="G76" s="351" t="s">
        <v>1182</v>
      </c>
      <c r="H76" s="408"/>
      <c r="I76" s="349">
        <v>40918</v>
      </c>
      <c r="J76" s="408"/>
      <c r="K76" s="408" t="s">
        <v>106</v>
      </c>
      <c r="L76" s="408"/>
      <c r="M76" s="408"/>
      <c r="N76" s="350" t="s">
        <v>1151</v>
      </c>
    </row>
    <row r="77" spans="1:14" ht="38.25" x14ac:dyDescent="0.25">
      <c r="A77" s="980"/>
      <c r="B77" s="984"/>
      <c r="C77" s="977"/>
      <c r="D77" s="977"/>
      <c r="E77" s="359" t="s">
        <v>477</v>
      </c>
      <c r="F77" s="347">
        <v>2177</v>
      </c>
      <c r="G77" s="351" t="s">
        <v>1246</v>
      </c>
      <c r="H77" s="359"/>
      <c r="I77" s="360">
        <v>41554</v>
      </c>
      <c r="J77" s="359"/>
      <c r="K77" s="359" t="s">
        <v>106</v>
      </c>
      <c r="L77" s="359"/>
      <c r="M77" s="359"/>
      <c r="N77" s="790" t="s">
        <v>1247</v>
      </c>
    </row>
    <row r="78" spans="1:14" ht="25.5" x14ac:dyDescent="0.25">
      <c r="A78" s="980"/>
      <c r="B78" s="984"/>
      <c r="C78" s="977"/>
      <c r="D78" s="977"/>
      <c r="E78" s="359" t="s">
        <v>24</v>
      </c>
      <c r="F78" s="347">
        <v>599</v>
      </c>
      <c r="G78" s="351" t="s">
        <v>1248</v>
      </c>
      <c r="H78" s="359"/>
      <c r="I78" s="360">
        <v>36731</v>
      </c>
      <c r="J78" s="359"/>
      <c r="K78" s="359" t="s">
        <v>106</v>
      </c>
      <c r="L78" s="359"/>
      <c r="M78" s="359"/>
      <c r="N78" s="350" t="s">
        <v>1151</v>
      </c>
    </row>
    <row r="79" spans="1:14" ht="25.5" x14ac:dyDescent="0.25">
      <c r="A79" s="980"/>
      <c r="B79" s="984"/>
      <c r="C79" s="977"/>
      <c r="D79" s="977"/>
      <c r="E79" s="359" t="s">
        <v>24</v>
      </c>
      <c r="F79" s="347">
        <v>906</v>
      </c>
      <c r="G79" s="351" t="s">
        <v>1249</v>
      </c>
      <c r="H79" s="359"/>
      <c r="I79" s="360">
        <v>38230</v>
      </c>
      <c r="J79" s="359"/>
      <c r="K79" s="359" t="s">
        <v>106</v>
      </c>
      <c r="L79" s="359"/>
      <c r="M79" s="359"/>
      <c r="N79" s="350" t="s">
        <v>1151</v>
      </c>
    </row>
    <row r="80" spans="1:14" ht="51" x14ac:dyDescent="0.25">
      <c r="A80" s="980"/>
      <c r="B80" s="984"/>
      <c r="C80" s="977"/>
      <c r="D80" s="977"/>
      <c r="E80" s="408" t="s">
        <v>477</v>
      </c>
      <c r="F80" s="347">
        <v>1950</v>
      </c>
      <c r="G80" s="351" t="s">
        <v>1250</v>
      </c>
      <c r="H80" s="408"/>
      <c r="I80" s="349">
        <v>26931</v>
      </c>
      <c r="J80" s="408"/>
      <c r="K80" s="408"/>
      <c r="L80" s="408"/>
      <c r="M80" s="408" t="s">
        <v>106</v>
      </c>
      <c r="N80" s="350" t="s">
        <v>1251</v>
      </c>
    </row>
    <row r="81" spans="1:14" ht="76.5" x14ac:dyDescent="0.25">
      <c r="A81" s="980"/>
      <c r="B81" s="984"/>
      <c r="C81" s="977"/>
      <c r="D81" s="977"/>
      <c r="E81" s="408" t="s">
        <v>1167</v>
      </c>
      <c r="F81" s="347">
        <v>1</v>
      </c>
      <c r="G81" s="788" t="s">
        <v>439</v>
      </c>
      <c r="H81" s="408"/>
      <c r="I81" s="349">
        <v>30714</v>
      </c>
      <c r="J81" s="408"/>
      <c r="K81" s="408"/>
      <c r="L81" s="408" t="s">
        <v>106</v>
      </c>
      <c r="M81" s="775" t="s">
        <v>106</v>
      </c>
      <c r="N81" s="350" t="s">
        <v>1252</v>
      </c>
    </row>
    <row r="82" spans="1:14" x14ac:dyDescent="0.25">
      <c r="A82" s="980"/>
      <c r="B82" s="984"/>
      <c r="C82" s="977"/>
      <c r="D82" s="977"/>
      <c r="E82" s="408" t="s">
        <v>35</v>
      </c>
      <c r="F82" s="347">
        <v>2591</v>
      </c>
      <c r="G82" s="351" t="s">
        <v>1185</v>
      </c>
      <c r="H82" s="408"/>
      <c r="I82" s="349">
        <v>33561</v>
      </c>
      <c r="J82" s="408"/>
      <c r="K82" s="408" t="s">
        <v>106</v>
      </c>
      <c r="L82" s="408"/>
      <c r="M82" s="408"/>
      <c r="N82" s="350" t="s">
        <v>1234</v>
      </c>
    </row>
    <row r="83" spans="1:14" ht="51" x14ac:dyDescent="0.25">
      <c r="A83" s="980"/>
      <c r="B83" s="984"/>
      <c r="C83" s="977"/>
      <c r="D83" s="977"/>
      <c r="E83" s="408" t="s">
        <v>1167</v>
      </c>
      <c r="F83" s="347">
        <v>1427</v>
      </c>
      <c r="G83" s="351" t="s">
        <v>1186</v>
      </c>
      <c r="H83" s="408"/>
      <c r="I83" s="349">
        <v>42975</v>
      </c>
      <c r="J83" s="408"/>
      <c r="K83" s="408" t="s">
        <v>106</v>
      </c>
      <c r="L83" s="408"/>
      <c r="M83" s="408"/>
      <c r="N83" s="350" t="s">
        <v>1234</v>
      </c>
    </row>
    <row r="84" spans="1:14" ht="25.5" x14ac:dyDescent="0.25">
      <c r="A84" s="980"/>
      <c r="B84" s="984"/>
      <c r="C84" s="977"/>
      <c r="D84" s="977"/>
      <c r="E84" s="408" t="s">
        <v>1167</v>
      </c>
      <c r="F84" s="347">
        <v>2897</v>
      </c>
      <c r="G84" s="351" t="s">
        <v>1187</v>
      </c>
      <c r="H84" s="408"/>
      <c r="I84" s="349">
        <v>40766</v>
      </c>
      <c r="J84" s="408"/>
      <c r="K84" s="408"/>
      <c r="L84" s="408" t="s">
        <v>106</v>
      </c>
      <c r="M84" s="408"/>
      <c r="N84" s="350" t="s">
        <v>1253</v>
      </c>
    </row>
    <row r="85" spans="1:14" ht="51" x14ac:dyDescent="0.25">
      <c r="A85" s="980"/>
      <c r="B85" s="984"/>
      <c r="C85" s="977"/>
      <c r="D85" s="977"/>
      <c r="E85" s="408" t="s">
        <v>35</v>
      </c>
      <c r="F85" s="347">
        <v>1345</v>
      </c>
      <c r="G85" s="351" t="s">
        <v>1189</v>
      </c>
      <c r="H85" s="408"/>
      <c r="I85" s="349">
        <v>40291</v>
      </c>
      <c r="J85" s="408"/>
      <c r="K85" s="408"/>
      <c r="L85" s="408"/>
      <c r="M85" s="408" t="s">
        <v>106</v>
      </c>
      <c r="N85" s="350" t="s">
        <v>1254</v>
      </c>
    </row>
    <row r="86" spans="1:14" ht="89.25" x14ac:dyDescent="0.25">
      <c r="A86" s="980"/>
      <c r="B86" s="984"/>
      <c r="C86" s="977"/>
      <c r="D86" s="977"/>
      <c r="E86" s="408" t="s">
        <v>477</v>
      </c>
      <c r="F86" s="347">
        <v>1083</v>
      </c>
      <c r="G86" s="351" t="s">
        <v>1101</v>
      </c>
      <c r="H86" s="408"/>
      <c r="I86" s="349">
        <v>42150</v>
      </c>
      <c r="J86" s="408"/>
      <c r="K86" s="408" t="s">
        <v>106</v>
      </c>
      <c r="L86" s="408"/>
      <c r="M86" s="408"/>
      <c r="N86" s="350" t="s">
        <v>1255</v>
      </c>
    </row>
    <row r="87" spans="1:14" ht="89.25" x14ac:dyDescent="0.25">
      <c r="A87" s="980"/>
      <c r="B87" s="984"/>
      <c r="C87" s="977"/>
      <c r="D87" s="977"/>
      <c r="E87" s="408" t="s">
        <v>477</v>
      </c>
      <c r="F87" s="347">
        <v>1609</v>
      </c>
      <c r="G87" s="351" t="s">
        <v>1196</v>
      </c>
      <c r="H87" s="408"/>
      <c r="I87" s="349">
        <v>42226</v>
      </c>
      <c r="J87" s="408"/>
      <c r="K87" s="408" t="s">
        <v>106</v>
      </c>
      <c r="L87" s="408"/>
      <c r="M87" s="408"/>
      <c r="N87" s="350" t="s">
        <v>1256</v>
      </c>
    </row>
    <row r="88" spans="1:14" ht="76.5" x14ac:dyDescent="0.25">
      <c r="A88" s="980"/>
      <c r="B88" s="984"/>
      <c r="C88" s="977"/>
      <c r="D88" s="977"/>
      <c r="E88" s="408" t="s">
        <v>477</v>
      </c>
      <c r="F88" s="347">
        <v>1069</v>
      </c>
      <c r="G88" s="351" t="s">
        <v>1193</v>
      </c>
      <c r="H88" s="408"/>
      <c r="I88" s="349">
        <v>42150</v>
      </c>
      <c r="J88" s="408"/>
      <c r="K88" s="408" t="s">
        <v>106</v>
      </c>
      <c r="L88" s="408"/>
      <c r="M88" s="408"/>
      <c r="N88" s="350" t="s">
        <v>1257</v>
      </c>
    </row>
    <row r="89" spans="1:14" ht="38.25" x14ac:dyDescent="0.25">
      <c r="A89" s="980"/>
      <c r="B89" s="984"/>
      <c r="C89" s="977"/>
      <c r="D89" s="977"/>
      <c r="E89" s="408" t="s">
        <v>35</v>
      </c>
      <c r="F89" s="347">
        <v>1081</v>
      </c>
      <c r="G89" s="351" t="s">
        <v>1258</v>
      </c>
      <c r="H89" s="408"/>
      <c r="I89" s="349">
        <v>42150</v>
      </c>
      <c r="J89" s="408"/>
      <c r="K89" s="408" t="s">
        <v>106</v>
      </c>
      <c r="L89" s="408"/>
      <c r="M89" s="408"/>
      <c r="N89" s="350" t="s">
        <v>1151</v>
      </c>
    </row>
    <row r="90" spans="1:14" ht="38.25" x14ac:dyDescent="0.25">
      <c r="A90" s="980"/>
      <c r="B90" s="984"/>
      <c r="C90" s="977"/>
      <c r="D90" s="977"/>
      <c r="E90" s="366" t="s">
        <v>1259</v>
      </c>
      <c r="F90" s="347">
        <v>1050</v>
      </c>
      <c r="G90" s="362" t="s">
        <v>1260</v>
      </c>
      <c r="H90" s="408"/>
      <c r="I90" s="408" t="s">
        <v>1261</v>
      </c>
      <c r="J90" s="408"/>
      <c r="K90" s="408"/>
      <c r="L90" s="408"/>
      <c r="M90" s="408" t="s">
        <v>106</v>
      </c>
      <c r="N90" s="350" t="s">
        <v>1262</v>
      </c>
    </row>
    <row r="91" spans="1:14" ht="76.5" x14ac:dyDescent="0.25">
      <c r="A91" s="980"/>
      <c r="B91" s="984"/>
      <c r="C91" s="977"/>
      <c r="D91" s="977"/>
      <c r="E91" s="366" t="s">
        <v>1259</v>
      </c>
      <c r="F91" s="347">
        <v>1045</v>
      </c>
      <c r="G91" s="362" t="s">
        <v>108</v>
      </c>
      <c r="H91" s="408"/>
      <c r="I91" s="349">
        <v>28658</v>
      </c>
      <c r="J91" s="408"/>
      <c r="K91" s="408"/>
      <c r="L91" s="408"/>
      <c r="M91" s="408" t="s">
        <v>106</v>
      </c>
      <c r="N91" s="350" t="s">
        <v>1262</v>
      </c>
    </row>
    <row r="92" spans="1:14" ht="51" x14ac:dyDescent="0.25">
      <c r="A92" s="980"/>
      <c r="B92" s="984"/>
      <c r="C92" s="977"/>
      <c r="D92" s="977"/>
      <c r="E92" s="408" t="s">
        <v>477</v>
      </c>
      <c r="F92" s="347">
        <v>4085</v>
      </c>
      <c r="G92" s="356" t="s">
        <v>1263</v>
      </c>
      <c r="H92" s="408"/>
      <c r="I92" s="349">
        <v>40848</v>
      </c>
      <c r="J92" s="408"/>
      <c r="K92" s="408" t="s">
        <v>106</v>
      </c>
      <c r="L92" s="408"/>
      <c r="M92" s="408"/>
      <c r="N92" s="350" t="s">
        <v>1151</v>
      </c>
    </row>
    <row r="93" spans="1:14" ht="191.25" x14ac:dyDescent="0.25">
      <c r="A93" s="980"/>
      <c r="B93" s="984"/>
      <c r="C93" s="977"/>
      <c r="D93" s="977"/>
      <c r="E93" s="408" t="s">
        <v>35</v>
      </c>
      <c r="F93" s="347">
        <v>262</v>
      </c>
      <c r="G93" s="351" t="s">
        <v>1264</v>
      </c>
      <c r="H93" s="408"/>
      <c r="I93" s="349">
        <v>36578</v>
      </c>
      <c r="J93" s="408"/>
      <c r="K93" s="408" t="s">
        <v>22</v>
      </c>
      <c r="L93" s="408"/>
      <c r="M93" s="408"/>
      <c r="N93" s="350" t="s">
        <v>1151</v>
      </c>
    </row>
    <row r="94" spans="1:14" ht="38.25" x14ac:dyDescent="0.25">
      <c r="A94" s="980"/>
      <c r="B94" s="984"/>
      <c r="C94" s="977"/>
      <c r="D94" s="977"/>
      <c r="E94" s="249" t="s">
        <v>54</v>
      </c>
      <c r="F94" s="104">
        <v>3</v>
      </c>
      <c r="G94" s="247" t="s">
        <v>1205</v>
      </c>
      <c r="H94" s="249"/>
      <c r="I94" s="395">
        <v>40766</v>
      </c>
      <c r="J94" s="249"/>
      <c r="K94" s="249" t="s">
        <v>106</v>
      </c>
      <c r="L94" s="249"/>
      <c r="M94" s="249"/>
      <c r="N94" s="251"/>
    </row>
    <row r="95" spans="1:14" ht="38.25" x14ac:dyDescent="0.25">
      <c r="A95" s="980"/>
      <c r="B95" s="984"/>
      <c r="C95" s="977"/>
      <c r="D95" s="977"/>
      <c r="E95" s="249" t="s">
        <v>54</v>
      </c>
      <c r="F95" s="104">
        <v>39</v>
      </c>
      <c r="G95" s="247" t="s">
        <v>1207</v>
      </c>
      <c r="H95" s="249"/>
      <c r="I95" s="249">
        <v>2011</v>
      </c>
      <c r="J95" s="249"/>
      <c r="K95" s="249" t="s">
        <v>106</v>
      </c>
      <c r="L95" s="249"/>
      <c r="M95" s="249"/>
      <c r="N95" s="251"/>
    </row>
    <row r="96" spans="1:14" ht="76.5" x14ac:dyDescent="0.25">
      <c r="A96" s="980"/>
      <c r="B96" s="984"/>
      <c r="C96" s="977"/>
      <c r="D96" s="977"/>
      <c r="E96" s="249" t="s">
        <v>54</v>
      </c>
      <c r="F96" s="104">
        <v>265</v>
      </c>
      <c r="G96" s="247" t="s">
        <v>1265</v>
      </c>
      <c r="H96" s="249"/>
      <c r="I96" s="395">
        <v>40900</v>
      </c>
      <c r="J96" s="249"/>
      <c r="K96" s="249"/>
      <c r="L96" s="249"/>
      <c r="M96" s="249" t="s">
        <v>106</v>
      </c>
      <c r="N96" s="251" t="s">
        <v>1266</v>
      </c>
    </row>
    <row r="97" spans="1:14" ht="63.75" x14ac:dyDescent="0.25">
      <c r="A97" s="980"/>
      <c r="B97" s="984"/>
      <c r="C97" s="977"/>
      <c r="D97" s="977"/>
      <c r="E97" s="249" t="s">
        <v>495</v>
      </c>
      <c r="F97" s="104">
        <v>332</v>
      </c>
      <c r="G97" s="247" t="s">
        <v>779</v>
      </c>
      <c r="H97" s="249"/>
      <c r="I97" s="395">
        <v>42521</v>
      </c>
      <c r="J97" s="249"/>
      <c r="K97" s="249" t="s">
        <v>106</v>
      </c>
      <c r="L97" s="249"/>
      <c r="M97" s="249"/>
      <c r="N97" s="251"/>
    </row>
    <row r="98" spans="1:14" ht="102" x14ac:dyDescent="0.25">
      <c r="A98" s="980"/>
      <c r="B98" s="984"/>
      <c r="C98" s="977"/>
      <c r="D98" s="977"/>
      <c r="E98" s="249" t="s">
        <v>54</v>
      </c>
      <c r="F98" s="104">
        <v>484</v>
      </c>
      <c r="G98" s="247" t="s">
        <v>1267</v>
      </c>
      <c r="H98" s="249"/>
      <c r="I98" s="395">
        <v>42920</v>
      </c>
      <c r="J98" s="249"/>
      <c r="K98" s="249" t="s">
        <v>106</v>
      </c>
      <c r="L98" s="249"/>
      <c r="M98" s="249"/>
      <c r="N98" s="251"/>
    </row>
    <row r="99" spans="1:14" ht="51" x14ac:dyDescent="0.25">
      <c r="A99" s="980"/>
      <c r="B99" s="984"/>
      <c r="C99" s="977"/>
      <c r="D99" s="977"/>
      <c r="E99" s="249" t="s">
        <v>54</v>
      </c>
      <c r="F99" s="104">
        <v>312</v>
      </c>
      <c r="G99" s="247" t="s">
        <v>1268</v>
      </c>
      <c r="H99" s="249"/>
      <c r="I99" s="395">
        <v>41038</v>
      </c>
      <c r="J99" s="249"/>
      <c r="K99" s="249" t="s">
        <v>106</v>
      </c>
      <c r="L99" s="249"/>
      <c r="M99" s="249"/>
      <c r="N99" s="251"/>
    </row>
    <row r="100" spans="1:14" ht="51" x14ac:dyDescent="0.25">
      <c r="A100" s="980"/>
      <c r="B100" s="984"/>
      <c r="C100" s="977"/>
      <c r="D100" s="977"/>
      <c r="E100" s="249" t="s">
        <v>54</v>
      </c>
      <c r="F100" s="104">
        <v>502</v>
      </c>
      <c r="G100" s="247" t="s">
        <v>1209</v>
      </c>
      <c r="H100" s="249"/>
      <c r="I100" s="395">
        <v>41472</v>
      </c>
      <c r="J100" s="249"/>
      <c r="K100" s="249"/>
      <c r="L100" s="249" t="s">
        <v>106</v>
      </c>
      <c r="M100" s="249"/>
      <c r="N100" s="251" t="s">
        <v>1210</v>
      </c>
    </row>
    <row r="101" spans="1:14" ht="38.25" x14ac:dyDescent="0.25">
      <c r="A101" s="980"/>
      <c r="B101" s="984"/>
      <c r="C101" s="977"/>
      <c r="D101" s="977"/>
      <c r="E101" s="373" t="s">
        <v>495</v>
      </c>
      <c r="F101" s="104">
        <v>66</v>
      </c>
      <c r="G101" s="785" t="s">
        <v>1211</v>
      </c>
      <c r="H101" s="249"/>
      <c r="I101" s="395">
        <v>42410</v>
      </c>
      <c r="J101" s="249"/>
      <c r="K101" s="249" t="s">
        <v>106</v>
      </c>
      <c r="L101" s="62"/>
      <c r="M101" s="248"/>
      <c r="N101" s="786"/>
    </row>
    <row r="102" spans="1:14" ht="76.5" x14ac:dyDescent="0.25">
      <c r="A102" s="980"/>
      <c r="B102" s="984"/>
      <c r="C102" s="977"/>
      <c r="D102" s="977"/>
      <c r="E102" s="373" t="s">
        <v>495</v>
      </c>
      <c r="F102" s="104">
        <v>551</v>
      </c>
      <c r="G102" s="247" t="s">
        <v>1269</v>
      </c>
      <c r="H102" s="373"/>
      <c r="I102" s="372">
        <v>42207</v>
      </c>
      <c r="J102" s="373"/>
      <c r="K102" s="373" t="s">
        <v>106</v>
      </c>
      <c r="L102" s="373"/>
      <c r="M102" s="373"/>
      <c r="N102" s="791"/>
    </row>
    <row r="103" spans="1:14" ht="38.25" x14ac:dyDescent="0.25">
      <c r="A103" s="980"/>
      <c r="B103" s="984"/>
      <c r="C103" s="977" t="s">
        <v>1270</v>
      </c>
      <c r="D103" s="977" t="s">
        <v>1271</v>
      </c>
      <c r="E103" s="249" t="s">
        <v>54</v>
      </c>
      <c r="F103" s="104">
        <v>376</v>
      </c>
      <c r="G103" s="247" t="s">
        <v>1272</v>
      </c>
      <c r="H103" s="249"/>
      <c r="I103" s="395">
        <v>41067</v>
      </c>
      <c r="J103" s="249"/>
      <c r="K103" s="249" t="s">
        <v>106</v>
      </c>
      <c r="L103" s="249"/>
      <c r="M103" s="249"/>
      <c r="N103" s="251"/>
    </row>
    <row r="104" spans="1:14" x14ac:dyDescent="0.25">
      <c r="A104" s="980"/>
      <c r="B104" s="984"/>
      <c r="C104" s="977"/>
      <c r="D104" s="977"/>
      <c r="E104" s="792"/>
      <c r="F104" s="792"/>
      <c r="G104" s="792"/>
      <c r="H104" s="792"/>
      <c r="I104" s="792"/>
      <c r="J104" s="792"/>
      <c r="K104" s="792"/>
      <c r="L104" s="792"/>
      <c r="M104" s="792"/>
      <c r="N104" s="793"/>
    </row>
    <row r="105" spans="1:14" ht="15.75" thickBot="1" x14ac:dyDescent="0.3">
      <c r="A105" s="980"/>
      <c r="B105" s="984"/>
      <c r="C105" s="977"/>
      <c r="D105" s="977"/>
      <c r="E105" s="408" t="s">
        <v>1225</v>
      </c>
      <c r="F105" s="347" t="s">
        <v>808</v>
      </c>
      <c r="G105" s="351" t="s">
        <v>1226</v>
      </c>
      <c r="H105" s="408"/>
      <c r="I105" s="408"/>
      <c r="J105" s="408"/>
      <c r="K105" s="408" t="s">
        <v>106</v>
      </c>
      <c r="L105" s="408"/>
      <c r="M105" s="408"/>
      <c r="N105" s="350"/>
    </row>
    <row r="106" spans="1:14" ht="30" x14ac:dyDescent="0.25">
      <c r="A106" s="980"/>
      <c r="B106" s="984"/>
      <c r="C106" s="977"/>
      <c r="D106" s="977"/>
      <c r="E106" s="411" t="s">
        <v>19</v>
      </c>
      <c r="F106" s="343" t="s">
        <v>19</v>
      </c>
      <c r="G106" s="351" t="s">
        <v>423</v>
      </c>
      <c r="H106" s="408"/>
      <c r="I106" s="408">
        <v>1991</v>
      </c>
      <c r="J106" s="408"/>
      <c r="K106" s="408" t="s">
        <v>106</v>
      </c>
      <c r="L106" s="408"/>
      <c r="M106" s="408"/>
      <c r="N106" s="350"/>
    </row>
    <row r="107" spans="1:14" x14ac:dyDescent="0.25">
      <c r="A107" s="980"/>
      <c r="B107" s="984"/>
      <c r="C107" s="977"/>
      <c r="D107" s="977"/>
      <c r="E107" s="408" t="s">
        <v>425</v>
      </c>
      <c r="F107" s="347">
        <v>270</v>
      </c>
      <c r="G107" s="773" t="s">
        <v>1152</v>
      </c>
      <c r="H107" s="408"/>
      <c r="I107" s="349">
        <v>35131</v>
      </c>
      <c r="J107" s="408"/>
      <c r="K107" s="408" t="s">
        <v>106</v>
      </c>
      <c r="L107" s="408"/>
      <c r="M107" s="408"/>
      <c r="N107" s="350"/>
    </row>
    <row r="108" spans="1:14" ht="114.75" x14ac:dyDescent="0.25">
      <c r="A108" s="980"/>
      <c r="B108" s="984"/>
      <c r="C108" s="977"/>
      <c r="D108" s="977"/>
      <c r="E108" s="408" t="s">
        <v>24</v>
      </c>
      <c r="F108" s="347">
        <v>489</v>
      </c>
      <c r="G108" s="351" t="s">
        <v>26</v>
      </c>
      <c r="H108" s="408"/>
      <c r="I108" s="349">
        <v>36158</v>
      </c>
      <c r="J108" s="408"/>
      <c r="K108" s="408" t="s">
        <v>106</v>
      </c>
      <c r="L108" s="408"/>
      <c r="M108" s="408"/>
      <c r="N108" s="350"/>
    </row>
    <row r="109" spans="1:14" ht="38.25" x14ac:dyDescent="0.25">
      <c r="A109" s="980"/>
      <c r="B109" s="984"/>
      <c r="C109" s="977"/>
      <c r="D109" s="977"/>
      <c r="E109" s="408" t="s">
        <v>425</v>
      </c>
      <c r="F109" s="347">
        <v>640</v>
      </c>
      <c r="G109" s="351" t="s">
        <v>1229</v>
      </c>
      <c r="H109" s="408" t="s">
        <v>1230</v>
      </c>
      <c r="I109" s="349">
        <v>36896</v>
      </c>
      <c r="J109" s="408"/>
      <c r="K109" s="408" t="s">
        <v>106</v>
      </c>
      <c r="L109" s="408"/>
      <c r="M109" s="408"/>
      <c r="N109" s="350" t="s">
        <v>1231</v>
      </c>
    </row>
    <row r="110" spans="1:14" x14ac:dyDescent="0.25">
      <c r="A110" s="980"/>
      <c r="B110" s="984"/>
      <c r="C110" s="977"/>
      <c r="D110" s="977"/>
      <c r="E110" s="408" t="s">
        <v>425</v>
      </c>
      <c r="F110" s="347">
        <v>734</v>
      </c>
      <c r="G110" s="351" t="s">
        <v>1156</v>
      </c>
      <c r="H110" s="408"/>
      <c r="I110" s="349">
        <v>37292</v>
      </c>
      <c r="J110" s="408"/>
      <c r="K110" s="408" t="s">
        <v>106</v>
      </c>
      <c r="L110" s="408"/>
      <c r="M110" s="408"/>
      <c r="N110" s="350"/>
    </row>
    <row r="111" spans="1:14" ht="51" x14ac:dyDescent="0.25">
      <c r="A111" s="980"/>
      <c r="B111" s="984"/>
      <c r="C111" s="977"/>
      <c r="D111" s="977"/>
      <c r="E111" s="408" t="s">
        <v>425</v>
      </c>
      <c r="F111" s="347">
        <v>909</v>
      </c>
      <c r="G111" s="351" t="s">
        <v>29</v>
      </c>
      <c r="H111" s="408"/>
      <c r="I111" s="349">
        <v>38253</v>
      </c>
      <c r="J111" s="408"/>
      <c r="K111" s="408" t="s">
        <v>106</v>
      </c>
      <c r="L111" s="408"/>
      <c r="M111" s="408"/>
      <c r="N111" s="350"/>
    </row>
    <row r="112" spans="1:14" ht="25.5" x14ac:dyDescent="0.25">
      <c r="A112" s="980"/>
      <c r="B112" s="984"/>
      <c r="C112" s="977"/>
      <c r="D112" s="977"/>
      <c r="E112" s="408" t="s">
        <v>425</v>
      </c>
      <c r="F112" s="347">
        <v>1454</v>
      </c>
      <c r="G112" s="351" t="s">
        <v>1162</v>
      </c>
      <c r="H112" s="408"/>
      <c r="I112" s="349">
        <v>40722</v>
      </c>
      <c r="J112" s="408"/>
      <c r="K112" s="408" t="s">
        <v>22</v>
      </c>
      <c r="L112" s="408"/>
      <c r="M112" s="408"/>
      <c r="N112" s="350"/>
    </row>
    <row r="113" spans="1:14" ht="38.25" x14ac:dyDescent="0.25">
      <c r="A113" s="980"/>
      <c r="B113" s="984"/>
      <c r="C113" s="977"/>
      <c r="D113" s="977"/>
      <c r="E113" s="408" t="s">
        <v>425</v>
      </c>
      <c r="F113" s="347">
        <v>1437</v>
      </c>
      <c r="G113" s="351" t="s">
        <v>273</v>
      </c>
      <c r="H113" s="408"/>
      <c r="I113" s="349">
        <v>40561</v>
      </c>
      <c r="J113" s="408"/>
      <c r="K113" s="408" t="s">
        <v>106</v>
      </c>
      <c r="L113" s="408"/>
      <c r="M113" s="408"/>
      <c r="N113" s="350"/>
    </row>
    <row r="114" spans="1:14" x14ac:dyDescent="0.25">
      <c r="A114" s="980"/>
      <c r="B114" s="984"/>
      <c r="C114" s="977"/>
      <c r="D114" s="977"/>
      <c r="E114" s="249" t="s">
        <v>425</v>
      </c>
      <c r="F114" s="780">
        <v>1564</v>
      </c>
      <c r="G114" s="247" t="s">
        <v>442</v>
      </c>
      <c r="H114" s="249"/>
      <c r="I114" s="395">
        <v>41102</v>
      </c>
      <c r="J114" s="249"/>
      <c r="K114" s="249" t="s">
        <v>106</v>
      </c>
      <c r="L114" s="249"/>
      <c r="M114" s="249"/>
      <c r="N114" s="251"/>
    </row>
    <row r="115" spans="1:14" x14ac:dyDescent="0.25">
      <c r="A115" s="980"/>
      <c r="B115" s="984"/>
      <c r="C115" s="977"/>
      <c r="D115" s="977"/>
      <c r="E115" s="408" t="s">
        <v>425</v>
      </c>
      <c r="F115" s="347">
        <v>1474</v>
      </c>
      <c r="G115" s="351" t="s">
        <v>426</v>
      </c>
      <c r="H115" s="408"/>
      <c r="I115" s="349">
        <v>40736</v>
      </c>
      <c r="J115" s="408"/>
      <c r="K115" s="408" t="s">
        <v>106</v>
      </c>
      <c r="L115" s="408"/>
      <c r="M115" s="408"/>
      <c r="N115" s="350"/>
    </row>
    <row r="116" spans="1:14" x14ac:dyDescent="0.25">
      <c r="A116" s="980"/>
      <c r="B116" s="984"/>
      <c r="C116" s="977"/>
      <c r="D116" s="977"/>
      <c r="E116" s="408" t="s">
        <v>1167</v>
      </c>
      <c r="F116" s="347">
        <v>960</v>
      </c>
      <c r="G116" s="351" t="s">
        <v>1168</v>
      </c>
      <c r="H116" s="408"/>
      <c r="I116" s="349">
        <v>25739</v>
      </c>
      <c r="J116" s="408"/>
      <c r="K116" s="408" t="s">
        <v>106</v>
      </c>
      <c r="L116" s="408"/>
      <c r="M116" s="408"/>
      <c r="N116" s="350"/>
    </row>
    <row r="117" spans="1:14" ht="25.5" x14ac:dyDescent="0.25">
      <c r="A117" s="980"/>
      <c r="B117" s="984"/>
      <c r="C117" s="977"/>
      <c r="D117" s="977"/>
      <c r="E117" s="408" t="s">
        <v>1170</v>
      </c>
      <c r="F117" s="347">
        <v>2148</v>
      </c>
      <c r="G117" s="351" t="s">
        <v>1171</v>
      </c>
      <c r="H117" s="408"/>
      <c r="I117" s="349">
        <v>25781</v>
      </c>
      <c r="J117" s="408"/>
      <c r="K117" s="408" t="s">
        <v>106</v>
      </c>
      <c r="L117" s="408"/>
      <c r="M117" s="408"/>
      <c r="N117" s="350"/>
    </row>
    <row r="118" spans="1:14" ht="38.25" x14ac:dyDescent="0.25">
      <c r="A118" s="980"/>
      <c r="B118" s="984"/>
      <c r="C118" s="977"/>
      <c r="D118" s="977"/>
      <c r="E118" s="408" t="s">
        <v>425</v>
      </c>
      <c r="F118" s="347">
        <v>30</v>
      </c>
      <c r="G118" s="351" t="s">
        <v>1173</v>
      </c>
      <c r="H118" s="408"/>
      <c r="I118" s="349">
        <v>31443</v>
      </c>
      <c r="J118" s="408"/>
      <c r="K118" s="408" t="s">
        <v>106</v>
      </c>
      <c r="L118" s="408"/>
      <c r="M118" s="408"/>
      <c r="N118" s="350"/>
    </row>
    <row r="119" spans="1:14" ht="25.5" x14ac:dyDescent="0.25">
      <c r="A119" s="980"/>
      <c r="B119" s="984"/>
      <c r="C119" s="977"/>
      <c r="D119" s="977"/>
      <c r="E119" s="408" t="s">
        <v>477</v>
      </c>
      <c r="F119" s="347">
        <v>3183</v>
      </c>
      <c r="G119" s="351" t="s">
        <v>1174</v>
      </c>
      <c r="H119" s="408"/>
      <c r="I119" s="349">
        <v>40788</v>
      </c>
      <c r="J119" s="408"/>
      <c r="K119" s="408" t="s">
        <v>106</v>
      </c>
      <c r="L119" s="408"/>
      <c r="M119" s="408"/>
      <c r="N119" s="350"/>
    </row>
    <row r="120" spans="1:14" x14ac:dyDescent="0.25">
      <c r="A120" s="980"/>
      <c r="B120" s="984"/>
      <c r="C120" s="977"/>
      <c r="D120" s="977"/>
      <c r="E120" s="408" t="s">
        <v>425</v>
      </c>
      <c r="F120" s="347">
        <v>65</v>
      </c>
      <c r="G120" s="351" t="s">
        <v>1176</v>
      </c>
      <c r="H120" s="408"/>
      <c r="I120" s="349">
        <v>34200</v>
      </c>
      <c r="J120" s="408"/>
      <c r="K120" s="408" t="s">
        <v>106</v>
      </c>
      <c r="L120" s="408"/>
      <c r="M120" s="408"/>
      <c r="N120" s="350"/>
    </row>
    <row r="121" spans="1:14" ht="63.75" x14ac:dyDescent="0.25">
      <c r="A121" s="980"/>
      <c r="B121" s="984"/>
      <c r="C121" s="977"/>
      <c r="D121" s="977"/>
      <c r="E121" s="408" t="s">
        <v>425</v>
      </c>
      <c r="F121" s="347">
        <v>1709</v>
      </c>
      <c r="G121" s="351" t="s">
        <v>1273</v>
      </c>
      <c r="H121" s="408"/>
      <c r="I121" s="349">
        <v>41659</v>
      </c>
      <c r="J121" s="408"/>
      <c r="K121" s="408" t="s">
        <v>106</v>
      </c>
      <c r="L121" s="408"/>
      <c r="M121" s="408"/>
      <c r="N121" s="350"/>
    </row>
    <row r="122" spans="1:14" ht="38.25" x14ac:dyDescent="0.25">
      <c r="A122" s="980"/>
      <c r="B122" s="984"/>
      <c r="C122" s="977"/>
      <c r="D122" s="977"/>
      <c r="E122" s="408" t="s">
        <v>35</v>
      </c>
      <c r="F122" s="347">
        <v>4150</v>
      </c>
      <c r="G122" s="351" t="s">
        <v>1179</v>
      </c>
      <c r="H122" s="408"/>
      <c r="I122" s="349">
        <v>40850</v>
      </c>
      <c r="J122" s="408"/>
      <c r="K122" s="408" t="s">
        <v>22</v>
      </c>
      <c r="L122" s="408"/>
      <c r="M122" s="408"/>
      <c r="N122" s="350"/>
    </row>
    <row r="123" spans="1:14" ht="51" x14ac:dyDescent="0.25">
      <c r="A123" s="980"/>
      <c r="B123" s="984"/>
      <c r="C123" s="977"/>
      <c r="D123" s="977"/>
      <c r="E123" s="408" t="s">
        <v>477</v>
      </c>
      <c r="F123" s="347">
        <v>4151</v>
      </c>
      <c r="G123" s="351" t="s">
        <v>1180</v>
      </c>
      <c r="H123" s="408"/>
      <c r="I123" s="349">
        <v>40850</v>
      </c>
      <c r="J123" s="408"/>
      <c r="K123" s="408" t="s">
        <v>106</v>
      </c>
      <c r="L123" s="408"/>
      <c r="M123" s="408"/>
      <c r="N123" s="350"/>
    </row>
    <row r="124" spans="1:14" ht="63.75" x14ac:dyDescent="0.25">
      <c r="A124" s="980"/>
      <c r="B124" s="984"/>
      <c r="C124" s="977"/>
      <c r="D124" s="977"/>
      <c r="E124" s="408" t="s">
        <v>35</v>
      </c>
      <c r="F124" s="347">
        <v>19</v>
      </c>
      <c r="G124" s="351" t="s">
        <v>1182</v>
      </c>
      <c r="H124" s="408"/>
      <c r="I124" s="349">
        <v>40918</v>
      </c>
      <c r="J124" s="408"/>
      <c r="K124" s="408" t="s">
        <v>106</v>
      </c>
      <c r="L124" s="408"/>
      <c r="M124" s="408"/>
      <c r="N124" s="350"/>
    </row>
    <row r="125" spans="1:14" ht="51" x14ac:dyDescent="0.25">
      <c r="A125" s="980"/>
      <c r="B125" s="984"/>
      <c r="C125" s="977"/>
      <c r="D125" s="977"/>
      <c r="E125" s="408" t="s">
        <v>477</v>
      </c>
      <c r="F125" s="347">
        <v>1950</v>
      </c>
      <c r="G125" s="351" t="s">
        <v>1250</v>
      </c>
      <c r="H125" s="408"/>
      <c r="I125" s="349">
        <v>26931</v>
      </c>
      <c r="J125" s="408"/>
      <c r="K125" s="408"/>
      <c r="L125" s="408"/>
      <c r="M125" s="408" t="s">
        <v>106</v>
      </c>
      <c r="N125" s="350" t="s">
        <v>1251</v>
      </c>
    </row>
    <row r="126" spans="1:14" ht="38.25" x14ac:dyDescent="0.25">
      <c r="A126" s="980"/>
      <c r="B126" s="984"/>
      <c r="C126" s="977"/>
      <c r="D126" s="977"/>
      <c r="E126" s="408" t="s">
        <v>477</v>
      </c>
      <c r="F126" s="347">
        <v>1083</v>
      </c>
      <c r="G126" s="351" t="s">
        <v>1101</v>
      </c>
      <c r="H126" s="408"/>
      <c r="I126" s="349">
        <v>42150</v>
      </c>
      <c r="J126" s="408"/>
      <c r="K126" s="408" t="s">
        <v>106</v>
      </c>
      <c r="L126" s="408"/>
      <c r="M126" s="408"/>
      <c r="N126" s="350"/>
    </row>
    <row r="127" spans="1:14" ht="63.75" x14ac:dyDescent="0.25">
      <c r="A127" s="980"/>
      <c r="B127" s="984"/>
      <c r="C127" s="977"/>
      <c r="D127" s="977"/>
      <c r="E127" s="408" t="s">
        <v>1167</v>
      </c>
      <c r="F127" s="347">
        <v>1</v>
      </c>
      <c r="G127" s="351" t="s">
        <v>439</v>
      </c>
      <c r="H127" s="408"/>
      <c r="I127" s="349">
        <v>30714</v>
      </c>
      <c r="J127" s="408"/>
      <c r="K127" s="408"/>
      <c r="L127" s="408" t="s">
        <v>106</v>
      </c>
      <c r="M127" s="408"/>
      <c r="N127" s="350" t="s">
        <v>1184</v>
      </c>
    </row>
    <row r="128" spans="1:14" x14ac:dyDescent="0.25">
      <c r="A128" s="980"/>
      <c r="B128" s="984"/>
      <c r="C128" s="977"/>
      <c r="D128" s="977"/>
      <c r="E128" s="408" t="s">
        <v>35</v>
      </c>
      <c r="F128" s="347">
        <v>2591</v>
      </c>
      <c r="G128" s="351" t="s">
        <v>1185</v>
      </c>
      <c r="H128" s="408"/>
      <c r="I128" s="349">
        <v>33561</v>
      </c>
      <c r="J128" s="408"/>
      <c r="K128" s="408" t="s">
        <v>106</v>
      </c>
      <c r="L128" s="408"/>
      <c r="M128" s="408"/>
      <c r="N128" s="350"/>
    </row>
    <row r="129" spans="1:14" ht="51" x14ac:dyDescent="0.25">
      <c r="A129" s="980"/>
      <c r="B129" s="984"/>
      <c r="C129" s="977"/>
      <c r="D129" s="977"/>
      <c r="E129" s="408" t="s">
        <v>1167</v>
      </c>
      <c r="F129" s="347">
        <v>1427</v>
      </c>
      <c r="G129" s="351" t="s">
        <v>1186</v>
      </c>
      <c r="H129" s="408"/>
      <c r="I129" s="349">
        <v>42975</v>
      </c>
      <c r="J129" s="408"/>
      <c r="K129" s="408" t="s">
        <v>106</v>
      </c>
      <c r="L129" s="408"/>
      <c r="M129" s="408"/>
      <c r="N129" s="350"/>
    </row>
    <row r="130" spans="1:14" ht="25.5" x14ac:dyDescent="0.25">
      <c r="A130" s="980"/>
      <c r="B130" s="984"/>
      <c r="C130" s="977"/>
      <c r="D130" s="977"/>
      <c r="E130" s="408" t="s">
        <v>1167</v>
      </c>
      <c r="F130" s="347">
        <v>2897</v>
      </c>
      <c r="G130" s="351" t="s">
        <v>1187</v>
      </c>
      <c r="H130" s="408"/>
      <c r="I130" s="349">
        <v>40766</v>
      </c>
      <c r="J130" s="408"/>
      <c r="K130" s="408"/>
      <c r="L130" s="408" t="s">
        <v>106</v>
      </c>
      <c r="M130" s="408"/>
      <c r="N130" s="350" t="s">
        <v>1253</v>
      </c>
    </row>
    <row r="131" spans="1:14" ht="38.25" x14ac:dyDescent="0.25">
      <c r="A131" s="980"/>
      <c r="B131" s="984"/>
      <c r="C131" s="977"/>
      <c r="D131" s="977"/>
      <c r="E131" s="408" t="s">
        <v>35</v>
      </c>
      <c r="F131" s="347">
        <v>1081</v>
      </c>
      <c r="G131" s="351" t="s">
        <v>1194</v>
      </c>
      <c r="H131" s="408"/>
      <c r="I131" s="349">
        <v>42150</v>
      </c>
      <c r="J131" s="408"/>
      <c r="K131" s="408" t="s">
        <v>106</v>
      </c>
      <c r="L131" s="408"/>
      <c r="M131" s="408"/>
      <c r="N131" s="350"/>
    </row>
    <row r="132" spans="1:14" ht="38.25" x14ac:dyDescent="0.25">
      <c r="A132" s="980"/>
      <c r="B132" s="984"/>
      <c r="C132" s="977"/>
      <c r="D132" s="977"/>
      <c r="E132" s="408" t="s">
        <v>35</v>
      </c>
      <c r="F132" s="347">
        <v>1345</v>
      </c>
      <c r="G132" s="351" t="s">
        <v>1189</v>
      </c>
      <c r="H132" s="408"/>
      <c r="I132" s="349">
        <v>40291</v>
      </c>
      <c r="J132" s="408"/>
      <c r="K132" s="408"/>
      <c r="L132" s="408"/>
      <c r="M132" s="408" t="s">
        <v>106</v>
      </c>
      <c r="N132" s="350" t="s">
        <v>1190</v>
      </c>
    </row>
    <row r="133" spans="1:14" ht="89.25" x14ac:dyDescent="0.25">
      <c r="A133" s="980"/>
      <c r="B133" s="984"/>
      <c r="C133" s="977"/>
      <c r="D133" s="977"/>
      <c r="E133" s="408" t="s">
        <v>477</v>
      </c>
      <c r="F133" s="347">
        <v>1609</v>
      </c>
      <c r="G133" s="351" t="s">
        <v>1196</v>
      </c>
      <c r="H133" s="408"/>
      <c r="I133" s="349">
        <v>42226</v>
      </c>
      <c r="J133" s="408"/>
      <c r="K133" s="408" t="s">
        <v>106</v>
      </c>
      <c r="L133" s="408"/>
      <c r="M133" s="408"/>
      <c r="N133" s="350" t="s">
        <v>1274</v>
      </c>
    </row>
    <row r="134" spans="1:14" ht="51" x14ac:dyDescent="0.25">
      <c r="A134" s="980"/>
      <c r="B134" s="984"/>
      <c r="C134" s="977"/>
      <c r="D134" s="977"/>
      <c r="E134" s="408" t="s">
        <v>477</v>
      </c>
      <c r="F134" s="347">
        <v>1069</v>
      </c>
      <c r="G134" s="351" t="s">
        <v>1193</v>
      </c>
      <c r="H134" s="408"/>
      <c r="I134" s="349">
        <v>42150</v>
      </c>
      <c r="J134" s="408"/>
      <c r="K134" s="408" t="s">
        <v>106</v>
      </c>
      <c r="L134" s="408"/>
      <c r="M134" s="408"/>
      <c r="N134" s="350"/>
    </row>
    <row r="135" spans="1:14" ht="38.25" x14ac:dyDescent="0.25">
      <c r="A135" s="980"/>
      <c r="B135" s="984"/>
      <c r="C135" s="977"/>
      <c r="D135" s="977"/>
      <c r="E135" s="249" t="s">
        <v>54</v>
      </c>
      <c r="F135" s="104">
        <v>3</v>
      </c>
      <c r="G135" s="247" t="s">
        <v>1205</v>
      </c>
      <c r="H135" s="249"/>
      <c r="I135" s="395">
        <v>40766</v>
      </c>
      <c r="J135" s="249"/>
      <c r="K135" s="249" t="s">
        <v>106</v>
      </c>
      <c r="L135" s="249"/>
      <c r="M135" s="249"/>
      <c r="N135" s="251"/>
    </row>
    <row r="136" spans="1:14" ht="38.25" x14ac:dyDescent="0.25">
      <c r="A136" s="980"/>
      <c r="B136" s="984"/>
      <c r="C136" s="977"/>
      <c r="D136" s="977"/>
      <c r="E136" s="249" t="s">
        <v>54</v>
      </c>
      <c r="F136" s="104">
        <v>39</v>
      </c>
      <c r="G136" s="247" t="s">
        <v>1207</v>
      </c>
      <c r="H136" s="249"/>
      <c r="I136" s="249">
        <v>2011</v>
      </c>
      <c r="J136" s="249"/>
      <c r="K136" s="249" t="s">
        <v>106</v>
      </c>
      <c r="L136" s="249"/>
      <c r="M136" s="249"/>
      <c r="N136" s="251"/>
    </row>
    <row r="137" spans="1:14" ht="51" x14ac:dyDescent="0.25">
      <c r="A137" s="980"/>
      <c r="B137" s="984"/>
      <c r="C137" s="977"/>
      <c r="D137" s="977"/>
      <c r="E137" s="249" t="s">
        <v>54</v>
      </c>
      <c r="F137" s="104">
        <v>312</v>
      </c>
      <c r="G137" s="247" t="s">
        <v>1208</v>
      </c>
      <c r="H137" s="249"/>
      <c r="I137" s="395">
        <v>41038</v>
      </c>
      <c r="J137" s="249"/>
      <c r="K137" s="249" t="s">
        <v>106</v>
      </c>
      <c r="L137" s="249"/>
      <c r="M137" s="249"/>
      <c r="N137" s="251"/>
    </row>
    <row r="138" spans="1:14" ht="38.25" x14ac:dyDescent="0.25">
      <c r="A138" s="980"/>
      <c r="B138" s="984"/>
      <c r="C138" s="977"/>
      <c r="D138" s="977"/>
      <c r="E138" s="249" t="s">
        <v>54</v>
      </c>
      <c r="F138" s="104">
        <v>376</v>
      </c>
      <c r="G138" s="247" t="s">
        <v>1275</v>
      </c>
      <c r="H138" s="249"/>
      <c r="I138" s="395">
        <v>41067</v>
      </c>
      <c r="J138" s="249"/>
      <c r="K138" s="249" t="s">
        <v>106</v>
      </c>
      <c r="L138" s="249"/>
      <c r="M138" s="249"/>
      <c r="N138" s="251"/>
    </row>
    <row r="139" spans="1:14" ht="51" x14ac:dyDescent="0.25">
      <c r="A139" s="980"/>
      <c r="B139" s="984"/>
      <c r="C139" s="977" t="s">
        <v>1276</v>
      </c>
      <c r="D139" s="977" t="s">
        <v>1277</v>
      </c>
      <c r="E139" s="249" t="s">
        <v>54</v>
      </c>
      <c r="F139" s="104">
        <v>502</v>
      </c>
      <c r="G139" s="247" t="s">
        <v>1209</v>
      </c>
      <c r="H139" s="249"/>
      <c r="I139" s="395">
        <v>41472</v>
      </c>
      <c r="J139" s="249"/>
      <c r="K139" s="249"/>
      <c r="L139" s="249" t="s">
        <v>106</v>
      </c>
      <c r="M139" s="249"/>
      <c r="N139" s="251" t="s">
        <v>1278</v>
      </c>
    </row>
    <row r="140" spans="1:14" ht="15.75" thickBot="1" x14ac:dyDescent="0.3">
      <c r="A140" s="980"/>
      <c r="B140" s="984"/>
      <c r="C140" s="977"/>
      <c r="D140" s="977"/>
      <c r="E140" s="408" t="s">
        <v>1225</v>
      </c>
      <c r="F140" s="347" t="s">
        <v>808</v>
      </c>
      <c r="G140" s="351" t="s">
        <v>1226</v>
      </c>
      <c r="H140" s="408"/>
      <c r="I140" s="408"/>
      <c r="J140" s="408"/>
      <c r="K140" s="408" t="s">
        <v>106</v>
      </c>
      <c r="L140" s="408"/>
      <c r="M140" s="408"/>
      <c r="N140" s="350"/>
    </row>
    <row r="141" spans="1:14" ht="30" x14ac:dyDescent="0.25">
      <c r="A141" s="980"/>
      <c r="B141" s="984"/>
      <c r="C141" s="977"/>
      <c r="D141" s="977"/>
      <c r="E141" s="364" t="s">
        <v>19</v>
      </c>
      <c r="F141" s="343" t="s">
        <v>19</v>
      </c>
      <c r="G141" s="351" t="s">
        <v>423</v>
      </c>
      <c r="H141" s="408"/>
      <c r="I141" s="408">
        <v>1991</v>
      </c>
      <c r="J141" s="408"/>
      <c r="K141" s="408" t="s">
        <v>106</v>
      </c>
      <c r="L141" s="408"/>
      <c r="M141" s="408"/>
      <c r="N141" s="350"/>
    </row>
    <row r="142" spans="1:14" ht="25.5" x14ac:dyDescent="0.25">
      <c r="A142" s="980"/>
      <c r="B142" s="984"/>
      <c r="C142" s="977"/>
      <c r="D142" s="977"/>
      <c r="E142" s="408" t="s">
        <v>425</v>
      </c>
      <c r="F142" s="347">
        <v>1395</v>
      </c>
      <c r="G142" s="351" t="s">
        <v>1279</v>
      </c>
      <c r="H142" s="408"/>
      <c r="I142" s="349">
        <v>40371</v>
      </c>
      <c r="J142" s="408"/>
      <c r="K142" s="408" t="s">
        <v>106</v>
      </c>
      <c r="L142" s="408"/>
      <c r="M142" s="408"/>
      <c r="N142" s="350"/>
    </row>
    <row r="143" spans="1:14" ht="153" x14ac:dyDescent="0.25">
      <c r="A143" s="980"/>
      <c r="B143" s="984"/>
      <c r="C143" s="977"/>
      <c r="D143" s="977"/>
      <c r="E143" s="408" t="s">
        <v>425</v>
      </c>
      <c r="F143" s="347">
        <v>446</v>
      </c>
      <c r="G143" s="351" t="s">
        <v>1280</v>
      </c>
      <c r="H143" s="408"/>
      <c r="I143" s="349">
        <v>35983</v>
      </c>
      <c r="J143" s="408"/>
      <c r="K143" s="408" t="s">
        <v>106</v>
      </c>
      <c r="L143" s="408"/>
      <c r="M143" s="408"/>
      <c r="N143" s="350"/>
    </row>
    <row r="144" spans="1:14" ht="38.25" x14ac:dyDescent="0.25">
      <c r="A144" s="980"/>
      <c r="B144" s="984"/>
      <c r="C144" s="977"/>
      <c r="D144" s="977"/>
      <c r="E144" s="408" t="s">
        <v>425</v>
      </c>
      <c r="F144" s="347">
        <v>640</v>
      </c>
      <c r="G144" s="351" t="s">
        <v>1229</v>
      </c>
      <c r="H144" s="408"/>
      <c r="I144" s="349">
        <v>36896</v>
      </c>
      <c r="J144" s="408"/>
      <c r="K144" s="408" t="s">
        <v>106</v>
      </c>
      <c r="L144" s="408"/>
      <c r="M144" s="408"/>
      <c r="N144" s="350"/>
    </row>
    <row r="145" spans="1:14" ht="38.25" x14ac:dyDescent="0.25">
      <c r="A145" s="980"/>
      <c r="B145" s="984"/>
      <c r="C145" s="977"/>
      <c r="D145" s="977"/>
      <c r="E145" s="408" t="s">
        <v>425</v>
      </c>
      <c r="F145" s="347">
        <v>1285</v>
      </c>
      <c r="G145" s="351" t="s">
        <v>1281</v>
      </c>
      <c r="H145" s="408"/>
      <c r="I145" s="349">
        <v>39835</v>
      </c>
      <c r="J145" s="408"/>
      <c r="K145" s="408" t="s">
        <v>106</v>
      </c>
      <c r="L145" s="408"/>
      <c r="M145" s="408"/>
      <c r="N145" s="350"/>
    </row>
    <row r="146" spans="1:14" ht="38.25" x14ac:dyDescent="0.25">
      <c r="A146" s="980"/>
      <c r="B146" s="984"/>
      <c r="C146" s="977"/>
      <c r="D146" s="977"/>
      <c r="E146" s="408" t="s">
        <v>425</v>
      </c>
      <c r="F146" s="347">
        <v>1437</v>
      </c>
      <c r="G146" s="351" t="s">
        <v>1282</v>
      </c>
      <c r="H146" s="408"/>
      <c r="I146" s="349">
        <v>40561</v>
      </c>
      <c r="J146" s="408"/>
      <c r="K146" s="408" t="s">
        <v>106</v>
      </c>
      <c r="L146" s="408"/>
      <c r="M146" s="408"/>
      <c r="N146" s="350"/>
    </row>
    <row r="147" spans="1:14" ht="38.25" x14ac:dyDescent="0.25">
      <c r="A147" s="980"/>
      <c r="B147" s="984"/>
      <c r="C147" s="977"/>
      <c r="D147" s="977"/>
      <c r="E147" s="249" t="s">
        <v>425</v>
      </c>
      <c r="F147" s="780">
        <v>1564</v>
      </c>
      <c r="G147" s="247" t="s">
        <v>1283</v>
      </c>
      <c r="H147" s="249"/>
      <c r="I147" s="395">
        <v>41102</v>
      </c>
      <c r="J147" s="249"/>
      <c r="K147" s="249" t="s">
        <v>106</v>
      </c>
      <c r="L147" s="249"/>
      <c r="M147" s="249"/>
      <c r="N147" s="251"/>
    </row>
    <row r="148" spans="1:14" ht="51" x14ac:dyDescent="0.25">
      <c r="A148" s="980"/>
      <c r="B148" s="984"/>
      <c r="C148" s="977"/>
      <c r="D148" s="977"/>
      <c r="E148" s="408" t="s">
        <v>35</v>
      </c>
      <c r="F148" s="347">
        <v>1818</v>
      </c>
      <c r="G148" s="351" t="s">
        <v>1284</v>
      </c>
      <c r="H148" s="408"/>
      <c r="I148" s="349">
        <v>36045</v>
      </c>
      <c r="J148" s="408"/>
      <c r="K148" s="408" t="s">
        <v>106</v>
      </c>
      <c r="L148" s="408"/>
      <c r="M148" s="408"/>
      <c r="N148" s="350"/>
    </row>
    <row r="149" spans="1:14" ht="51" x14ac:dyDescent="0.25">
      <c r="A149" s="980"/>
      <c r="B149" s="984"/>
      <c r="C149" s="977"/>
      <c r="D149" s="977"/>
      <c r="E149" s="408" t="s">
        <v>35</v>
      </c>
      <c r="F149" s="347">
        <v>1716</v>
      </c>
      <c r="G149" s="351" t="s">
        <v>1285</v>
      </c>
      <c r="H149" s="408"/>
      <c r="I149" s="349">
        <v>39947</v>
      </c>
      <c r="J149" s="408"/>
      <c r="K149" s="408"/>
      <c r="L149" s="408"/>
      <c r="M149" s="408" t="s">
        <v>106</v>
      </c>
      <c r="N149" s="350" t="s">
        <v>1286</v>
      </c>
    </row>
    <row r="150" spans="1:14" ht="51" x14ac:dyDescent="0.25">
      <c r="A150" s="980"/>
      <c r="B150" s="984"/>
      <c r="C150" s="977"/>
      <c r="D150" s="977"/>
      <c r="E150" s="408" t="s">
        <v>477</v>
      </c>
      <c r="F150" s="347">
        <v>1069</v>
      </c>
      <c r="G150" s="351" t="s">
        <v>1193</v>
      </c>
      <c r="H150" s="408"/>
      <c r="I150" s="349">
        <v>42150</v>
      </c>
      <c r="J150" s="408"/>
      <c r="K150" s="408" t="s">
        <v>106</v>
      </c>
      <c r="L150" s="408"/>
      <c r="M150" s="408"/>
      <c r="N150" s="350"/>
    </row>
    <row r="151" spans="1:14" ht="89.25" x14ac:dyDescent="0.25">
      <c r="A151" s="980"/>
      <c r="B151" s="984"/>
      <c r="C151" s="977" t="s">
        <v>1287</v>
      </c>
      <c r="D151" s="977" t="s">
        <v>1288</v>
      </c>
      <c r="E151" s="408" t="s">
        <v>35</v>
      </c>
      <c r="F151" s="347">
        <v>1167</v>
      </c>
      <c r="G151" s="351" t="s">
        <v>1289</v>
      </c>
      <c r="H151" s="408"/>
      <c r="I151" s="349">
        <v>42570</v>
      </c>
      <c r="J151" s="408"/>
      <c r="K151" s="408" t="s">
        <v>106</v>
      </c>
      <c r="L151" s="408"/>
      <c r="M151" s="408"/>
      <c r="N151" s="350" t="s">
        <v>1290</v>
      </c>
    </row>
    <row r="152" spans="1:14" ht="63.75" x14ac:dyDescent="0.25">
      <c r="A152" s="980"/>
      <c r="B152" s="984"/>
      <c r="C152" s="977"/>
      <c r="D152" s="977"/>
      <c r="E152" s="408" t="s">
        <v>35</v>
      </c>
      <c r="F152" s="347">
        <v>2052</v>
      </c>
      <c r="G152" s="351" t="s">
        <v>1291</v>
      </c>
      <c r="H152" s="408"/>
      <c r="I152" s="349">
        <v>41928</v>
      </c>
      <c r="J152" s="408"/>
      <c r="K152" s="408"/>
      <c r="L152" s="408"/>
      <c r="M152" s="408" t="s">
        <v>106</v>
      </c>
      <c r="N152" s="350" t="s">
        <v>1286</v>
      </c>
    </row>
    <row r="153" spans="1:14" ht="76.5" x14ac:dyDescent="0.25">
      <c r="A153" s="980"/>
      <c r="B153" s="984"/>
      <c r="C153" s="977" t="s">
        <v>1292</v>
      </c>
      <c r="D153" s="977" t="s">
        <v>1293</v>
      </c>
      <c r="E153" s="408" t="s">
        <v>24</v>
      </c>
      <c r="F153" s="347">
        <v>790</v>
      </c>
      <c r="G153" s="351" t="s">
        <v>1294</v>
      </c>
      <c r="H153" s="408"/>
      <c r="I153" s="349">
        <v>37617</v>
      </c>
      <c r="J153" s="408">
        <v>15</v>
      </c>
      <c r="K153" s="408" t="s">
        <v>106</v>
      </c>
      <c r="L153" s="408"/>
      <c r="M153" s="408"/>
      <c r="N153" s="350"/>
    </row>
    <row r="154" spans="1:14" ht="51" x14ac:dyDescent="0.25">
      <c r="A154" s="980"/>
      <c r="B154" s="984"/>
      <c r="C154" s="977"/>
      <c r="D154" s="977"/>
      <c r="E154" s="408" t="s">
        <v>477</v>
      </c>
      <c r="F154" s="347">
        <v>1069</v>
      </c>
      <c r="G154" s="351" t="s">
        <v>1193</v>
      </c>
      <c r="H154" s="408"/>
      <c r="I154" s="349">
        <v>42150</v>
      </c>
      <c r="J154" s="408"/>
      <c r="K154" s="408" t="s">
        <v>106</v>
      </c>
      <c r="L154" s="408"/>
      <c r="M154" s="408"/>
      <c r="N154" s="350"/>
    </row>
    <row r="155" spans="1:14" ht="38.25" x14ac:dyDescent="0.25">
      <c r="A155" s="980"/>
      <c r="B155" s="984"/>
      <c r="C155" s="977"/>
      <c r="D155" s="977"/>
      <c r="E155" s="408" t="s">
        <v>1167</v>
      </c>
      <c r="F155" s="347">
        <v>1</v>
      </c>
      <c r="G155" s="788" t="s">
        <v>439</v>
      </c>
      <c r="H155" s="408"/>
      <c r="I155" s="349">
        <v>30714</v>
      </c>
      <c r="J155" s="408"/>
      <c r="K155" s="408"/>
      <c r="L155" s="408"/>
      <c r="M155" s="408" t="s">
        <v>106</v>
      </c>
      <c r="N155" s="350" t="s">
        <v>1295</v>
      </c>
    </row>
    <row r="156" spans="1:14" ht="178.5" x14ac:dyDescent="0.25">
      <c r="A156" s="980"/>
      <c r="B156" s="984"/>
      <c r="C156" s="977"/>
      <c r="D156" s="977"/>
      <c r="E156" s="408" t="s">
        <v>35</v>
      </c>
      <c r="F156" s="794" t="s">
        <v>1296</v>
      </c>
      <c r="G156" s="367" t="s">
        <v>1297</v>
      </c>
      <c r="H156" s="408"/>
      <c r="I156" s="349">
        <v>42360</v>
      </c>
      <c r="J156" s="408" t="s">
        <v>1298</v>
      </c>
      <c r="K156" s="408"/>
      <c r="L156" s="408"/>
      <c r="M156" s="408" t="s">
        <v>106</v>
      </c>
      <c r="N156" s="350" t="s">
        <v>1299</v>
      </c>
    </row>
    <row r="157" spans="1:14" ht="63.75" x14ac:dyDescent="0.25">
      <c r="A157" s="980"/>
      <c r="B157" s="984"/>
      <c r="C157" s="977"/>
      <c r="D157" s="977"/>
      <c r="E157" s="408" t="s">
        <v>35</v>
      </c>
      <c r="F157" s="347">
        <v>4689</v>
      </c>
      <c r="G157" s="408" t="s">
        <v>1300</v>
      </c>
      <c r="H157" s="408"/>
      <c r="I157" s="349">
        <v>38707</v>
      </c>
      <c r="J157" s="408"/>
      <c r="K157" s="408"/>
      <c r="L157" s="408"/>
      <c r="M157" s="408" t="s">
        <v>106</v>
      </c>
      <c r="N157" s="350" t="s">
        <v>1299</v>
      </c>
    </row>
    <row r="158" spans="1:14" ht="63.75" x14ac:dyDescent="0.25">
      <c r="A158" s="980"/>
      <c r="B158" s="984"/>
      <c r="C158" s="977"/>
      <c r="D158" s="977"/>
      <c r="E158" s="408" t="s">
        <v>477</v>
      </c>
      <c r="F158" s="347">
        <v>2126</v>
      </c>
      <c r="G158" s="351" t="s">
        <v>1301</v>
      </c>
      <c r="H158" s="408"/>
      <c r="I158" s="349">
        <v>35671</v>
      </c>
      <c r="J158" s="408"/>
      <c r="K158" s="408"/>
      <c r="L158" s="408"/>
      <c r="M158" s="408" t="s">
        <v>106</v>
      </c>
      <c r="N158" s="350" t="s">
        <v>1302</v>
      </c>
    </row>
    <row r="159" spans="1:14" ht="38.25" x14ac:dyDescent="0.25">
      <c r="A159" s="980"/>
      <c r="B159" s="984"/>
      <c r="C159" s="977"/>
      <c r="D159" s="977"/>
      <c r="E159" s="408" t="s">
        <v>477</v>
      </c>
      <c r="F159" s="347">
        <v>1068</v>
      </c>
      <c r="G159" s="351" t="s">
        <v>1195</v>
      </c>
      <c r="H159" s="408"/>
      <c r="I159" s="349">
        <v>42134</v>
      </c>
      <c r="J159" s="408"/>
      <c r="K159" s="408" t="s">
        <v>106</v>
      </c>
      <c r="L159" s="408"/>
      <c r="M159" s="408"/>
      <c r="N159" s="350"/>
    </row>
    <row r="160" spans="1:14" ht="102" x14ac:dyDescent="0.25">
      <c r="A160" s="980"/>
      <c r="B160" s="984"/>
      <c r="C160" s="977"/>
      <c r="D160" s="977"/>
      <c r="E160" s="408" t="s">
        <v>24</v>
      </c>
      <c r="F160" s="347">
        <v>288</v>
      </c>
      <c r="G160" s="351" t="s">
        <v>1303</v>
      </c>
      <c r="H160" s="408"/>
      <c r="I160" s="349">
        <v>35221</v>
      </c>
      <c r="J160" s="408"/>
      <c r="K160" s="408" t="s">
        <v>106</v>
      </c>
      <c r="L160" s="408"/>
      <c r="M160" s="408"/>
      <c r="N160" s="350"/>
    </row>
    <row r="161" spans="1:14" ht="165.75" x14ac:dyDescent="0.25">
      <c r="A161" s="980"/>
      <c r="B161" s="984"/>
      <c r="C161" s="977"/>
      <c r="D161" s="977"/>
      <c r="E161" s="359" t="s">
        <v>35</v>
      </c>
      <c r="F161" s="347">
        <v>507</v>
      </c>
      <c r="G161" s="359" t="s">
        <v>1304</v>
      </c>
      <c r="H161" s="359"/>
      <c r="I161" s="360">
        <v>42459</v>
      </c>
      <c r="J161" s="359"/>
      <c r="K161" s="359" t="s">
        <v>106</v>
      </c>
      <c r="L161" s="359"/>
      <c r="M161" s="359"/>
      <c r="N161" s="350" t="s">
        <v>1305</v>
      </c>
    </row>
    <row r="162" spans="1:14" ht="165.75" x14ac:dyDescent="0.25">
      <c r="A162" s="980"/>
      <c r="B162" s="984"/>
      <c r="C162" s="977"/>
      <c r="D162" s="977"/>
      <c r="E162" s="359" t="s">
        <v>35</v>
      </c>
      <c r="F162" s="347">
        <v>1342</v>
      </c>
      <c r="G162" s="359" t="s">
        <v>1306</v>
      </c>
      <c r="H162" s="359"/>
      <c r="I162" s="360">
        <v>42601</v>
      </c>
      <c r="J162" s="359"/>
      <c r="K162" s="359" t="s">
        <v>106</v>
      </c>
      <c r="L162" s="359"/>
      <c r="M162" s="359"/>
      <c r="N162" s="350" t="s">
        <v>1307</v>
      </c>
    </row>
    <row r="163" spans="1:14" ht="153" x14ac:dyDescent="0.25">
      <c r="A163" s="980"/>
      <c r="B163" s="984"/>
      <c r="C163" s="977" t="s">
        <v>1308</v>
      </c>
      <c r="D163" s="977" t="s">
        <v>1309</v>
      </c>
      <c r="E163" s="359" t="s">
        <v>35</v>
      </c>
      <c r="F163" s="347">
        <v>2108</v>
      </c>
      <c r="G163" s="359" t="s">
        <v>1310</v>
      </c>
      <c r="H163" s="359"/>
      <c r="I163" s="360">
        <v>42726</v>
      </c>
      <c r="J163" s="359"/>
      <c r="K163" s="359" t="s">
        <v>106</v>
      </c>
      <c r="L163" s="359"/>
      <c r="M163" s="359"/>
      <c r="N163" s="350" t="s">
        <v>1311</v>
      </c>
    </row>
    <row r="164" spans="1:14" ht="63.75" x14ac:dyDescent="0.25">
      <c r="A164" s="980"/>
      <c r="B164" s="984"/>
      <c r="C164" s="977"/>
      <c r="D164" s="977"/>
      <c r="E164" s="408" t="s">
        <v>425</v>
      </c>
      <c r="F164" s="347">
        <v>344</v>
      </c>
      <c r="G164" s="351" t="s">
        <v>1312</v>
      </c>
      <c r="H164" s="408"/>
      <c r="I164" s="349">
        <v>35426</v>
      </c>
      <c r="J164" s="408">
        <v>29</v>
      </c>
      <c r="K164" s="408" t="s">
        <v>106</v>
      </c>
      <c r="L164" s="408"/>
      <c r="M164" s="408"/>
      <c r="N164" s="350"/>
    </row>
    <row r="165" spans="1:14" ht="38.25" x14ac:dyDescent="0.25">
      <c r="A165" s="980"/>
      <c r="B165" s="984"/>
      <c r="C165" s="977"/>
      <c r="D165" s="977"/>
      <c r="E165" s="408" t="s">
        <v>425</v>
      </c>
      <c r="F165" s="347">
        <v>1437</v>
      </c>
      <c r="G165" s="351" t="s">
        <v>1282</v>
      </c>
      <c r="H165" s="408"/>
      <c r="I165" s="349">
        <v>40561</v>
      </c>
      <c r="J165" s="408" t="s">
        <v>1313</v>
      </c>
      <c r="K165" s="408" t="s">
        <v>106</v>
      </c>
      <c r="L165" s="408"/>
      <c r="M165" s="408"/>
      <c r="N165" s="350"/>
    </row>
    <row r="166" spans="1:14" ht="30" x14ac:dyDescent="0.25">
      <c r="A166" s="980"/>
      <c r="B166" s="984"/>
      <c r="C166" s="977"/>
      <c r="D166" s="977"/>
      <c r="E166" s="411" t="s">
        <v>19</v>
      </c>
      <c r="F166" s="347" t="s">
        <v>19</v>
      </c>
      <c r="G166" s="351" t="s">
        <v>423</v>
      </c>
      <c r="H166" s="408"/>
      <c r="I166" s="349">
        <v>33439</v>
      </c>
      <c r="J166" s="408">
        <v>90</v>
      </c>
      <c r="K166" s="408" t="s">
        <v>106</v>
      </c>
      <c r="L166" s="408"/>
      <c r="M166" s="408"/>
      <c r="N166" s="350"/>
    </row>
    <row r="167" spans="1:14" ht="89.25" x14ac:dyDescent="0.25">
      <c r="A167" s="980"/>
      <c r="B167" s="984"/>
      <c r="C167" s="977"/>
      <c r="D167" s="977"/>
      <c r="E167" s="408" t="s">
        <v>24</v>
      </c>
      <c r="F167" s="347">
        <v>678</v>
      </c>
      <c r="G167" s="351" t="s">
        <v>1314</v>
      </c>
      <c r="H167" s="408"/>
      <c r="I167" s="349">
        <v>37106</v>
      </c>
      <c r="J167" s="408"/>
      <c r="K167" s="408" t="s">
        <v>106</v>
      </c>
      <c r="L167" s="408"/>
      <c r="M167" s="408"/>
      <c r="N167" s="350"/>
    </row>
    <row r="168" spans="1:14" ht="63.75" x14ac:dyDescent="0.25">
      <c r="A168" s="980"/>
      <c r="B168" s="984"/>
      <c r="C168" s="977"/>
      <c r="D168" s="977"/>
      <c r="E168" s="408" t="s">
        <v>425</v>
      </c>
      <c r="F168" s="347">
        <v>1437</v>
      </c>
      <c r="G168" s="351" t="s">
        <v>1282</v>
      </c>
      <c r="H168" s="408"/>
      <c r="I168" s="349">
        <v>40561</v>
      </c>
      <c r="J168" s="408" t="s">
        <v>1315</v>
      </c>
      <c r="K168" s="408" t="s">
        <v>106</v>
      </c>
      <c r="L168" s="408"/>
      <c r="M168" s="408"/>
      <c r="N168" s="350"/>
    </row>
    <row r="169" spans="1:14" ht="89.25" x14ac:dyDescent="0.25">
      <c r="A169" s="980"/>
      <c r="B169" s="984"/>
      <c r="C169" s="988"/>
      <c r="D169" s="988" t="s">
        <v>1316</v>
      </c>
      <c r="E169" s="249" t="s">
        <v>35</v>
      </c>
      <c r="F169" s="780">
        <v>1167</v>
      </c>
      <c r="G169" s="247" t="s">
        <v>1289</v>
      </c>
      <c r="H169" s="249"/>
      <c r="I169" s="395">
        <v>42570</v>
      </c>
      <c r="J169" s="249"/>
      <c r="K169" s="249" t="s">
        <v>106</v>
      </c>
      <c r="L169" s="249"/>
      <c r="M169" s="249"/>
      <c r="N169" s="251" t="s">
        <v>1317</v>
      </c>
    </row>
    <row r="170" spans="1:14" ht="51.75" thickBot="1" x14ac:dyDescent="0.3">
      <c r="A170" s="980"/>
      <c r="B170" s="984"/>
      <c r="C170" s="988"/>
      <c r="D170" s="988"/>
      <c r="E170" s="408" t="s">
        <v>477</v>
      </c>
      <c r="F170" s="347">
        <v>1069</v>
      </c>
      <c r="G170" s="351" t="s">
        <v>1193</v>
      </c>
      <c r="H170" s="408"/>
      <c r="I170" s="349">
        <v>42570</v>
      </c>
      <c r="J170" s="408"/>
      <c r="K170" s="408" t="s">
        <v>106</v>
      </c>
      <c r="L170" s="408"/>
      <c r="M170" s="408"/>
      <c r="N170" s="350"/>
    </row>
    <row r="171" spans="1:14" ht="42.75" x14ac:dyDescent="0.25">
      <c r="A171" s="980"/>
      <c r="B171" s="984"/>
      <c r="C171" s="988"/>
      <c r="D171" s="988"/>
      <c r="E171" s="368" t="s">
        <v>1318</v>
      </c>
      <c r="F171" s="343" t="s">
        <v>19</v>
      </c>
      <c r="G171" s="348" t="s">
        <v>423</v>
      </c>
      <c r="H171" s="369"/>
      <c r="I171" s="366"/>
      <c r="J171" s="355"/>
      <c r="K171" s="408" t="s">
        <v>106</v>
      </c>
      <c r="L171" s="355"/>
      <c r="M171" s="355"/>
      <c r="N171" s="363"/>
    </row>
    <row r="172" spans="1:14" ht="114.75" x14ac:dyDescent="0.25">
      <c r="A172" s="980"/>
      <c r="B172" s="984"/>
      <c r="C172" s="988"/>
      <c r="D172" s="988"/>
      <c r="E172" s="795" t="s">
        <v>425</v>
      </c>
      <c r="F172" s="780">
        <v>793</v>
      </c>
      <c r="G172" s="796" t="s">
        <v>1319</v>
      </c>
      <c r="H172" s="80" t="s">
        <v>1320</v>
      </c>
      <c r="I172" s="389">
        <v>37617</v>
      </c>
      <c r="J172" s="248"/>
      <c r="K172" s="797" t="s">
        <v>106</v>
      </c>
      <c r="L172" s="248"/>
      <c r="M172" s="248" t="s">
        <v>106</v>
      </c>
      <c r="N172" s="251" t="s">
        <v>1321</v>
      </c>
    </row>
    <row r="173" spans="1:14" ht="25.5" x14ac:dyDescent="0.25">
      <c r="A173" s="980"/>
      <c r="B173" s="984"/>
      <c r="C173" s="988"/>
      <c r="D173" s="988"/>
      <c r="E173" s="368" t="s">
        <v>425</v>
      </c>
      <c r="F173" s="347">
        <v>1395</v>
      </c>
      <c r="G173" s="781" t="s">
        <v>1214</v>
      </c>
      <c r="H173" s="357" t="s">
        <v>1322</v>
      </c>
      <c r="I173" s="358">
        <v>40371</v>
      </c>
      <c r="J173" s="355"/>
      <c r="K173" s="408"/>
      <c r="L173" s="355"/>
      <c r="M173" s="355" t="s">
        <v>106</v>
      </c>
      <c r="N173" s="363"/>
    </row>
    <row r="174" spans="1:14" ht="114.75" x14ac:dyDescent="0.25">
      <c r="A174" s="980"/>
      <c r="B174" s="984"/>
      <c r="C174" s="988"/>
      <c r="D174" s="988"/>
      <c r="E174" s="368" t="s">
        <v>425</v>
      </c>
      <c r="F174" s="347">
        <v>1453</v>
      </c>
      <c r="G174" s="356" t="s">
        <v>1217</v>
      </c>
      <c r="H174" s="357" t="s">
        <v>1323</v>
      </c>
      <c r="I174" s="358">
        <v>40718</v>
      </c>
      <c r="J174" s="355"/>
      <c r="K174" s="408" t="s">
        <v>106</v>
      </c>
      <c r="L174" s="355"/>
      <c r="M174" s="355"/>
      <c r="N174" s="363"/>
    </row>
    <row r="175" spans="1:14" ht="89.25" x14ac:dyDescent="0.25">
      <c r="A175" s="980"/>
      <c r="B175" s="984"/>
      <c r="C175" s="988"/>
      <c r="D175" s="988"/>
      <c r="E175" s="368" t="s">
        <v>425</v>
      </c>
      <c r="F175" s="347">
        <v>1151</v>
      </c>
      <c r="G175" s="781" t="s">
        <v>1324</v>
      </c>
      <c r="H175" s="798" t="s">
        <v>1324</v>
      </c>
      <c r="I175" s="358">
        <v>39287</v>
      </c>
      <c r="J175" s="355"/>
      <c r="K175" s="408" t="s">
        <v>106</v>
      </c>
      <c r="L175" s="355"/>
      <c r="M175" s="355"/>
      <c r="N175" s="251" t="s">
        <v>1166</v>
      </c>
    </row>
    <row r="176" spans="1:14" ht="25.5" x14ac:dyDescent="0.25">
      <c r="A176" s="980"/>
      <c r="B176" s="984"/>
      <c r="C176" s="988"/>
      <c r="D176" s="988"/>
      <c r="E176" s="368" t="s">
        <v>425</v>
      </c>
      <c r="F176" s="347">
        <v>599</v>
      </c>
      <c r="G176" s="356" t="s">
        <v>1325</v>
      </c>
      <c r="H176" s="357" t="s">
        <v>433</v>
      </c>
      <c r="I176" s="358">
        <v>36731</v>
      </c>
      <c r="J176" s="355"/>
      <c r="K176" s="408" t="s">
        <v>106</v>
      </c>
      <c r="L176" s="355"/>
      <c r="M176" s="355"/>
      <c r="N176" s="363"/>
    </row>
    <row r="177" spans="1:14" ht="25.5" x14ac:dyDescent="0.25">
      <c r="A177" s="980"/>
      <c r="B177" s="984"/>
      <c r="C177" s="988"/>
      <c r="D177" s="988"/>
      <c r="E177" s="368" t="s">
        <v>425</v>
      </c>
      <c r="F177" s="347" t="s">
        <v>1326</v>
      </c>
      <c r="G177" s="356" t="s">
        <v>1327</v>
      </c>
      <c r="H177" s="357" t="s">
        <v>1077</v>
      </c>
      <c r="I177" s="408" t="s">
        <v>1228</v>
      </c>
      <c r="J177" s="355"/>
      <c r="K177" s="408" t="s">
        <v>106</v>
      </c>
      <c r="L177" s="355"/>
      <c r="M177" s="355"/>
      <c r="N177" s="363"/>
    </row>
    <row r="178" spans="1:14" ht="38.25" x14ac:dyDescent="0.25">
      <c r="A178" s="980"/>
      <c r="B178" s="984"/>
      <c r="C178" s="988"/>
      <c r="D178" s="988"/>
      <c r="E178" s="368" t="s">
        <v>425</v>
      </c>
      <c r="F178" s="347">
        <v>960</v>
      </c>
      <c r="G178" s="356" t="s">
        <v>1328</v>
      </c>
      <c r="H178" s="357" t="s">
        <v>1329</v>
      </c>
      <c r="I178" s="358">
        <v>38230</v>
      </c>
      <c r="J178" s="355"/>
      <c r="K178" s="408" t="s">
        <v>106</v>
      </c>
      <c r="L178" s="355"/>
      <c r="M178" s="355"/>
      <c r="N178" s="363"/>
    </row>
    <row r="179" spans="1:14" ht="28.5" x14ac:dyDescent="0.25">
      <c r="A179" s="980"/>
      <c r="B179" s="984"/>
      <c r="C179" s="988"/>
      <c r="D179" s="988"/>
      <c r="E179" s="368" t="s">
        <v>1167</v>
      </c>
      <c r="F179" s="347">
        <v>410</v>
      </c>
      <c r="G179" s="356" t="s">
        <v>1330</v>
      </c>
      <c r="H179" s="357" t="s">
        <v>1078</v>
      </c>
      <c r="I179" s="358">
        <v>26019</v>
      </c>
      <c r="J179" s="355"/>
      <c r="K179" s="408" t="s">
        <v>106</v>
      </c>
      <c r="L179" s="355"/>
      <c r="M179" s="355"/>
      <c r="N179" s="363"/>
    </row>
    <row r="180" spans="1:14" ht="38.25" x14ac:dyDescent="0.25">
      <c r="A180" s="980"/>
      <c r="B180" s="984"/>
      <c r="C180" s="988"/>
      <c r="D180" s="988"/>
      <c r="E180" s="368" t="s">
        <v>24</v>
      </c>
      <c r="F180" s="347">
        <v>1708</v>
      </c>
      <c r="G180" s="356" t="s">
        <v>1331</v>
      </c>
      <c r="H180" s="357" t="s">
        <v>1332</v>
      </c>
      <c r="I180" s="358">
        <v>41659</v>
      </c>
      <c r="J180" s="355"/>
      <c r="K180" s="408" t="s">
        <v>106</v>
      </c>
      <c r="L180" s="355"/>
      <c r="M180" s="355"/>
      <c r="N180" s="363"/>
    </row>
    <row r="181" spans="1:14" ht="38.25" x14ac:dyDescent="0.25">
      <c r="A181" s="980"/>
      <c r="B181" s="984"/>
      <c r="C181" s="988"/>
      <c r="D181" s="988"/>
      <c r="E181" s="368" t="s">
        <v>24</v>
      </c>
      <c r="F181" s="347">
        <v>600</v>
      </c>
      <c r="G181" s="356" t="s">
        <v>1333</v>
      </c>
      <c r="H181" s="357" t="s">
        <v>1334</v>
      </c>
      <c r="I181" s="358">
        <v>36731</v>
      </c>
      <c r="J181" s="355"/>
      <c r="K181" s="408" t="s">
        <v>106</v>
      </c>
      <c r="L181" s="355"/>
      <c r="M181" s="355"/>
      <c r="N181" s="363"/>
    </row>
    <row r="182" spans="1:14" ht="38.25" x14ac:dyDescent="0.25">
      <c r="A182" s="980"/>
      <c r="B182" s="984"/>
      <c r="C182" s="988"/>
      <c r="D182" s="988"/>
      <c r="E182" s="249" t="s">
        <v>425</v>
      </c>
      <c r="F182" s="780">
        <v>1564</v>
      </c>
      <c r="G182" s="247" t="s">
        <v>1283</v>
      </c>
      <c r="H182" s="249" t="s">
        <v>442</v>
      </c>
      <c r="I182" s="395">
        <v>41102</v>
      </c>
      <c r="J182" s="249"/>
      <c r="K182" s="249" t="s">
        <v>106</v>
      </c>
      <c r="L182" s="249"/>
      <c r="M182" s="249"/>
      <c r="N182" s="251"/>
    </row>
    <row r="183" spans="1:14" ht="63.75" x14ac:dyDescent="0.25">
      <c r="A183" s="980"/>
      <c r="B183" s="984"/>
      <c r="C183" s="988"/>
      <c r="D183" s="988"/>
      <c r="E183" s="368" t="s">
        <v>24</v>
      </c>
      <c r="F183" s="347">
        <v>1753</v>
      </c>
      <c r="G183" s="781" t="s">
        <v>905</v>
      </c>
      <c r="H183" s="798" t="s">
        <v>1335</v>
      </c>
      <c r="I183" s="358">
        <v>42164</v>
      </c>
      <c r="J183" s="355" t="s">
        <v>1336</v>
      </c>
      <c r="K183" s="408" t="s">
        <v>106</v>
      </c>
      <c r="L183" s="355"/>
      <c r="M183" s="799" t="s">
        <v>106</v>
      </c>
      <c r="N183" s="251" t="s">
        <v>1166</v>
      </c>
    </row>
    <row r="184" spans="1:14" ht="76.5" x14ac:dyDescent="0.25">
      <c r="A184" s="980"/>
      <c r="B184" s="984"/>
      <c r="C184" s="988"/>
      <c r="D184" s="988"/>
      <c r="E184" s="368" t="s">
        <v>35</v>
      </c>
      <c r="F184" s="347">
        <v>3183</v>
      </c>
      <c r="G184" s="356" t="s">
        <v>1337</v>
      </c>
      <c r="H184" s="357" t="s">
        <v>1338</v>
      </c>
      <c r="I184" s="358">
        <v>40788</v>
      </c>
      <c r="J184" s="355"/>
      <c r="K184" s="408" t="s">
        <v>106</v>
      </c>
      <c r="L184" s="355"/>
      <c r="M184" s="355"/>
      <c r="N184" s="363"/>
    </row>
    <row r="185" spans="1:14" ht="63.75" x14ac:dyDescent="0.25">
      <c r="A185" s="980"/>
      <c r="B185" s="984"/>
      <c r="C185" s="988" t="s">
        <v>1339</v>
      </c>
      <c r="D185" s="975" t="s">
        <v>1340</v>
      </c>
      <c r="E185" s="248" t="s">
        <v>35</v>
      </c>
      <c r="F185" s="800">
        <v>2136</v>
      </c>
      <c r="G185" s="62" t="s">
        <v>1341</v>
      </c>
      <c r="H185" s="248" t="s">
        <v>1342</v>
      </c>
      <c r="I185" s="389">
        <v>42312</v>
      </c>
      <c r="J185" s="248"/>
      <c r="K185" s="248" t="s">
        <v>106</v>
      </c>
      <c r="L185" s="248"/>
      <c r="M185" s="248"/>
      <c r="N185" s="251" t="s">
        <v>1302</v>
      </c>
    </row>
    <row r="186" spans="1:14" ht="102" x14ac:dyDescent="0.25">
      <c r="A186" s="980"/>
      <c r="B186" s="984"/>
      <c r="C186" s="988"/>
      <c r="D186" s="975"/>
      <c r="E186" s="795" t="s">
        <v>35</v>
      </c>
      <c r="F186" s="780">
        <v>1335</v>
      </c>
      <c r="G186" s="789" t="s">
        <v>1343</v>
      </c>
      <c r="H186" s="80" t="s">
        <v>1344</v>
      </c>
      <c r="I186" s="389">
        <v>41837</v>
      </c>
      <c r="J186" s="248"/>
      <c r="K186" s="249"/>
      <c r="L186" s="248" t="s">
        <v>22</v>
      </c>
      <c r="M186" s="248"/>
      <c r="N186" s="787" t="s">
        <v>1345</v>
      </c>
    </row>
    <row r="187" spans="1:14" ht="38.25" x14ac:dyDescent="0.25">
      <c r="A187" s="980"/>
      <c r="B187" s="984"/>
      <c r="C187" s="988"/>
      <c r="D187" s="975"/>
      <c r="E187" s="795" t="s">
        <v>35</v>
      </c>
      <c r="F187" s="780" t="s">
        <v>1346</v>
      </c>
      <c r="G187" s="789" t="s">
        <v>1347</v>
      </c>
      <c r="H187" s="80" t="s">
        <v>441</v>
      </c>
      <c r="I187" s="389">
        <v>25786</v>
      </c>
      <c r="J187" s="248"/>
      <c r="K187" s="249" t="s">
        <v>106</v>
      </c>
      <c r="L187" s="248"/>
      <c r="M187" s="248"/>
      <c r="N187" s="786"/>
    </row>
    <row r="188" spans="1:14" ht="102" x14ac:dyDescent="0.25">
      <c r="A188" s="980"/>
      <c r="B188" s="984"/>
      <c r="C188" s="988"/>
      <c r="D188" s="975"/>
      <c r="E188" s="795" t="s">
        <v>24</v>
      </c>
      <c r="F188" s="780">
        <v>1437</v>
      </c>
      <c r="G188" s="789" t="s">
        <v>273</v>
      </c>
      <c r="H188" s="80" t="s">
        <v>440</v>
      </c>
      <c r="I188" s="389">
        <v>40561</v>
      </c>
      <c r="J188" s="248"/>
      <c r="K188" s="249" t="s">
        <v>106</v>
      </c>
      <c r="L188" s="248"/>
      <c r="M188" s="248"/>
      <c r="N188" s="786"/>
    </row>
    <row r="189" spans="1:14" ht="51" x14ac:dyDescent="0.25">
      <c r="A189" s="980"/>
      <c r="B189" s="984"/>
      <c r="C189" s="988"/>
      <c r="D189" s="975"/>
      <c r="E189" s="795" t="s">
        <v>24</v>
      </c>
      <c r="F189" s="780">
        <v>1743</v>
      </c>
      <c r="G189" s="789" t="s">
        <v>1348</v>
      </c>
      <c r="H189" s="80"/>
      <c r="I189" s="389">
        <v>41999</v>
      </c>
      <c r="J189" s="248"/>
      <c r="K189" s="249" t="s">
        <v>106</v>
      </c>
      <c r="L189" s="248"/>
      <c r="M189" s="248"/>
      <c r="N189" s="786"/>
    </row>
    <row r="190" spans="1:14" ht="51" x14ac:dyDescent="0.25">
      <c r="A190" s="980"/>
      <c r="B190" s="984"/>
      <c r="C190" s="988"/>
      <c r="D190" s="975"/>
      <c r="E190" s="249" t="s">
        <v>1167</v>
      </c>
      <c r="F190" s="780">
        <v>1427</v>
      </c>
      <c r="G190" s="247" t="s">
        <v>1186</v>
      </c>
      <c r="H190" s="249"/>
      <c r="I190" s="395">
        <v>42975</v>
      </c>
      <c r="J190" s="249"/>
      <c r="K190" s="249" t="s">
        <v>106</v>
      </c>
      <c r="L190" s="249"/>
      <c r="M190" s="249"/>
      <c r="N190" s="251"/>
    </row>
    <row r="191" spans="1:14" ht="63.75" x14ac:dyDescent="0.25">
      <c r="A191" s="980"/>
      <c r="B191" s="984"/>
      <c r="C191" s="988"/>
      <c r="D191" s="975"/>
      <c r="E191" s="795" t="s">
        <v>1167</v>
      </c>
      <c r="F191" s="780">
        <v>2897</v>
      </c>
      <c r="G191" s="789" t="s">
        <v>1349</v>
      </c>
      <c r="H191" s="80" t="s">
        <v>1350</v>
      </c>
      <c r="I191" s="389">
        <v>40766</v>
      </c>
      <c r="J191" s="248"/>
      <c r="K191" s="249"/>
      <c r="L191" s="248" t="s">
        <v>106</v>
      </c>
      <c r="M191" s="248"/>
      <c r="N191" s="786" t="s">
        <v>1253</v>
      </c>
    </row>
    <row r="192" spans="1:14" ht="63.75" x14ac:dyDescent="0.25">
      <c r="A192" s="980"/>
      <c r="B192" s="984"/>
      <c r="C192" s="988"/>
      <c r="D192" s="975"/>
      <c r="E192" s="795" t="s">
        <v>35</v>
      </c>
      <c r="F192" s="780">
        <v>3183</v>
      </c>
      <c r="G192" s="789" t="s">
        <v>1174</v>
      </c>
      <c r="H192" s="80" t="s">
        <v>1174</v>
      </c>
      <c r="I192" s="389">
        <v>40788</v>
      </c>
      <c r="J192" s="248"/>
      <c r="K192" s="249"/>
      <c r="L192" s="248" t="s">
        <v>106</v>
      </c>
      <c r="M192" s="248"/>
      <c r="N192" s="793"/>
    </row>
    <row r="193" spans="1:14" ht="178.5" x14ac:dyDescent="0.25">
      <c r="A193" s="980"/>
      <c r="B193" s="984"/>
      <c r="C193" s="988"/>
      <c r="D193" s="975"/>
      <c r="E193" s="795" t="s">
        <v>1167</v>
      </c>
      <c r="F193" s="780">
        <v>19</v>
      </c>
      <c r="G193" s="789" t="s">
        <v>1182</v>
      </c>
      <c r="H193" s="80" t="s">
        <v>1182</v>
      </c>
      <c r="I193" s="389">
        <v>40918</v>
      </c>
      <c r="J193" s="248"/>
      <c r="K193" s="249" t="s">
        <v>106</v>
      </c>
      <c r="L193" s="248"/>
      <c r="M193" s="248"/>
      <c r="N193" s="350" t="s">
        <v>1151</v>
      </c>
    </row>
    <row r="194" spans="1:14" ht="127.5" x14ac:dyDescent="0.25">
      <c r="A194" s="980"/>
      <c r="B194" s="984"/>
      <c r="C194" s="988"/>
      <c r="D194" s="975"/>
      <c r="E194" s="795" t="s">
        <v>35</v>
      </c>
      <c r="F194" s="780">
        <v>624</v>
      </c>
      <c r="G194" s="789" t="s">
        <v>120</v>
      </c>
      <c r="H194" s="80" t="s">
        <v>1351</v>
      </c>
      <c r="I194" s="389">
        <v>32597</v>
      </c>
      <c r="J194" s="248"/>
      <c r="K194" s="249" t="s">
        <v>106</v>
      </c>
      <c r="L194" s="248"/>
      <c r="M194" s="248"/>
      <c r="N194" s="350" t="s">
        <v>1151</v>
      </c>
    </row>
    <row r="195" spans="1:14" ht="114.75" x14ac:dyDescent="0.25">
      <c r="A195" s="980"/>
      <c r="B195" s="984"/>
      <c r="C195" s="988"/>
      <c r="D195" s="975"/>
      <c r="E195" s="795" t="s">
        <v>35</v>
      </c>
      <c r="F195" s="780">
        <v>272</v>
      </c>
      <c r="G195" s="789" t="s">
        <v>1352</v>
      </c>
      <c r="H195" s="80" t="s">
        <v>1353</v>
      </c>
      <c r="I195" s="389">
        <v>42052</v>
      </c>
      <c r="J195" s="248"/>
      <c r="K195" s="792"/>
      <c r="L195" s="373"/>
      <c r="M195" s="248" t="s">
        <v>106</v>
      </c>
      <c r="N195" s="801" t="s">
        <v>1354</v>
      </c>
    </row>
    <row r="196" spans="1:14" ht="89.25" x14ac:dyDescent="0.25">
      <c r="A196" s="980"/>
      <c r="B196" s="984"/>
      <c r="C196" s="988"/>
      <c r="D196" s="975"/>
      <c r="E196" s="795" t="s">
        <v>35</v>
      </c>
      <c r="F196" s="780">
        <v>723</v>
      </c>
      <c r="G196" s="789" t="s">
        <v>1355</v>
      </c>
      <c r="H196" s="80" t="s">
        <v>1356</v>
      </c>
      <c r="I196" s="372">
        <v>42111</v>
      </c>
      <c r="J196" s="373"/>
      <c r="K196" s="373"/>
      <c r="L196" s="792"/>
      <c r="M196" s="248" t="s">
        <v>106</v>
      </c>
      <c r="N196" s="801" t="s">
        <v>1354</v>
      </c>
    </row>
    <row r="197" spans="1:14" ht="51" x14ac:dyDescent="0.25">
      <c r="A197" s="980"/>
      <c r="B197" s="984"/>
      <c r="C197" s="988"/>
      <c r="D197" s="975"/>
      <c r="E197" s="373" t="s">
        <v>35</v>
      </c>
      <c r="F197" s="780">
        <v>1069</v>
      </c>
      <c r="G197" s="247" t="s">
        <v>1193</v>
      </c>
      <c r="H197" s="249"/>
      <c r="I197" s="395">
        <v>42150</v>
      </c>
      <c r="J197" s="249"/>
      <c r="K197" s="249" t="s">
        <v>106</v>
      </c>
      <c r="L197" s="62"/>
      <c r="M197" s="248"/>
      <c r="N197" s="786"/>
    </row>
    <row r="198" spans="1:14" ht="38.25" x14ac:dyDescent="0.25">
      <c r="A198" s="980"/>
      <c r="B198" s="984"/>
      <c r="C198" s="988"/>
      <c r="D198" s="975"/>
      <c r="E198" s="373" t="s">
        <v>495</v>
      </c>
      <c r="F198" s="104">
        <v>66</v>
      </c>
      <c r="G198" s="785" t="s">
        <v>1211</v>
      </c>
      <c r="H198" s="249"/>
      <c r="I198" s="395">
        <v>42410</v>
      </c>
      <c r="J198" s="249"/>
      <c r="K198" s="249" t="s">
        <v>106</v>
      </c>
      <c r="L198" s="62"/>
      <c r="M198" s="248"/>
      <c r="N198" s="786"/>
    </row>
    <row r="199" spans="1:14" ht="51" x14ac:dyDescent="0.25">
      <c r="A199" s="981"/>
      <c r="B199" s="985"/>
      <c r="C199" s="989"/>
      <c r="D199" s="905"/>
      <c r="E199" s="802" t="s">
        <v>54</v>
      </c>
      <c r="F199" s="376">
        <v>502</v>
      </c>
      <c r="G199" s="803" t="s">
        <v>1357</v>
      </c>
      <c r="H199" s="802"/>
      <c r="I199" s="804">
        <v>41472</v>
      </c>
      <c r="J199" s="802"/>
      <c r="K199" s="802"/>
      <c r="L199" s="802" t="s">
        <v>106</v>
      </c>
      <c r="M199" s="802"/>
      <c r="N199" s="805" t="s">
        <v>1210</v>
      </c>
    </row>
    <row r="200" spans="1:14" ht="90" thickBot="1" x14ac:dyDescent="0.3">
      <c r="A200" s="982"/>
      <c r="B200" s="986"/>
      <c r="C200" s="990"/>
      <c r="D200" s="978"/>
      <c r="E200" s="806" t="s">
        <v>54</v>
      </c>
      <c r="F200" s="807">
        <v>685</v>
      </c>
      <c r="G200" s="808" t="s">
        <v>1358</v>
      </c>
      <c r="H200" s="806" t="s">
        <v>1359</v>
      </c>
      <c r="I200" s="809">
        <v>42989</v>
      </c>
      <c r="J200" s="806"/>
      <c r="K200" s="806" t="s">
        <v>22</v>
      </c>
      <c r="L200" s="810"/>
      <c r="M200" s="811"/>
      <c r="N200" s="812"/>
    </row>
  </sheetData>
  <mergeCells count="31">
    <mergeCell ref="C151:C152"/>
    <mergeCell ref="D151:D152"/>
    <mergeCell ref="C153:C162"/>
    <mergeCell ref="A1:N5"/>
    <mergeCell ref="A6:B6"/>
    <mergeCell ref="C6:D6"/>
    <mergeCell ref="E6:E7"/>
    <mergeCell ref="F6:F7"/>
    <mergeCell ref="G6:G7"/>
    <mergeCell ref="H6:H7"/>
    <mergeCell ref="I6:I7"/>
    <mergeCell ref="J6:J7"/>
    <mergeCell ref="K6:M6"/>
    <mergeCell ref="N6:N7"/>
    <mergeCell ref="D153:D162"/>
    <mergeCell ref="C163:C168"/>
    <mergeCell ref="D163:D168"/>
    <mergeCell ref="D185:D200"/>
    <mergeCell ref="A8:A200"/>
    <mergeCell ref="B8:B200"/>
    <mergeCell ref="C8:C52"/>
    <mergeCell ref="D8:D52"/>
    <mergeCell ref="C53:C102"/>
    <mergeCell ref="D53:D102"/>
    <mergeCell ref="C103:C138"/>
    <mergeCell ref="D103:D138"/>
    <mergeCell ref="C139:C150"/>
    <mergeCell ref="C169:C184"/>
    <mergeCell ref="D169:D184"/>
    <mergeCell ref="C185:C200"/>
    <mergeCell ref="D139:D150"/>
  </mergeCells>
  <hyperlinks>
    <hyperlink ref="F9" r:id="rId1" display="http://www.suin-juriscol.gov.co/viewDocument.asp?ruta=Leyes/1657238" xr:uid="{00000000-0004-0000-0A00-000000000000}"/>
    <hyperlink ref="F12" r:id="rId2" display="http://www.suin-juriscol.gov.co/viewDocument.asp?ruta=Leyes/1667339" xr:uid="{00000000-0004-0000-0A00-000001000000}"/>
    <hyperlink ref="F13" r:id="rId3" display="http://www.suin-juriscol.gov.co/viewDocument.asp?ruta=Leyes/1670817" xr:uid="{00000000-0004-0000-0A00-000002000000}"/>
    <hyperlink ref="F15" r:id="rId4" display="http://www.suin-juriscol.gov.co/viewDocument.asp?ruta=Leyes/1681347" xr:uid="{00000000-0004-0000-0A00-000003000000}"/>
    <hyperlink ref="F16" r:id="rId5" display="http://www.suin-juriscol.gov.co/viewDocument.asp?ruta=Leyes/1680117" xr:uid="{00000000-0004-0000-0A00-000004000000}"/>
    <hyperlink ref="F17" r:id="rId6" display="http://www.suin-juriscol.gov.co/viewDocument.asp?ruta=Leyes/1683572" xr:uid="{00000000-0004-0000-0A00-000005000000}"/>
    <hyperlink ref="F18" r:id="rId7" display="http://www.suin-juriscol.gov.co/viewDocument.asp?ruta=Leyes/1681594" xr:uid="{00000000-0004-0000-0A00-000006000000}"/>
    <hyperlink ref="F24" r:id="rId8" display="http://www.suin-juriscol.gov.co/viewDocument.asp?ruta=Leyes/1617070" xr:uid="{00000000-0004-0000-0A00-000007000000}"/>
    <hyperlink ref="F60" r:id="rId9" display="http://www.suin-juriscol.gov.co/viewDocument.asp?ruta=Leyes/1681347" xr:uid="{00000000-0004-0000-0A00-000008000000}"/>
    <hyperlink ref="F61" r:id="rId10" display="http://www.suin-juriscol.gov.co/viewDocument.asp?ruta=Leyes/1680117" xr:uid="{00000000-0004-0000-0A00-000009000000}"/>
    <hyperlink ref="F56" r:id="rId11" display="http://www.suin-juriscol.gov.co/viewDocument.asp?ruta=Leyes/1665202" xr:uid="{00000000-0004-0000-0A00-00000A000000}"/>
    <hyperlink ref="F142" r:id="rId12" display="http://www.suin-juriscol.gov.co/viewDocument.asp?ruta=Leyes/1678652" xr:uid="{00000000-0004-0000-0A00-00000B000000}"/>
    <hyperlink ref="F143" r:id="rId13" display="http://www.suin-juriscol.gov.co/viewDocument.asp?ruta=Leyes/1660326" xr:uid="{00000000-0004-0000-0A00-00000C000000}"/>
    <hyperlink ref="F153" r:id="rId14" display="http://www.suin-juriscol.gov.co/viewDocument.asp?ruta=Leyes/1668532" xr:uid="{00000000-0004-0000-0A00-00000D000000}"/>
    <hyperlink ref="F165" r:id="rId15" display="http://www.alcaldiabogota.gov.co/sisjur/normas/Norma1.jsp?i=41249" xr:uid="{00000000-0004-0000-0A00-00000E000000}"/>
    <hyperlink ref="F164" r:id="rId16" display="http://www.suin-juriscol.gov.co/viewDocument.asp?ruta=Leyes/1658481" xr:uid="{00000000-0004-0000-0A00-00000F000000}"/>
    <hyperlink ref="F167" r:id="rId17" display="http://www.alcaldiabogota.gov.co/sisjur/normas/Norma1.jsp?i=4164" xr:uid="{00000000-0004-0000-0A00-000010000000}"/>
    <hyperlink ref="F166" r:id="rId18" xr:uid="{00000000-0004-0000-0A00-000011000000}"/>
    <hyperlink ref="F20" r:id="rId19" display="http://www.suin-juriscol.gov.co/viewDocument.asp?ruta=Decretos/1692245" xr:uid="{00000000-0004-0000-0A00-000012000000}"/>
    <hyperlink ref="F22" r:id="rId20" display="http://www.suin-juriscol.gov.co/viewDocument.asp?ruta=Leyes/1586799" xr:uid="{00000000-0004-0000-0A00-000013000000}"/>
    <hyperlink ref="F21" r:id="rId21" display="http://www.suin-juriscol.gov.co/viewDocument.asp?ruta=Decretos/1408127" xr:uid="{00000000-0004-0000-0A00-000014000000}"/>
    <hyperlink ref="F23" r:id="rId22" display="http://www.suin-juriscol.gov.co/viewDocument.asp?ruta=Decretos/1518555" xr:uid="{00000000-0004-0000-0A00-000015000000}"/>
    <hyperlink ref="F26" r:id="rId23" display="http://www.suin-juriscol.gov.co/viewDocument.asp?ruta=Decretos/1542607" xr:uid="{00000000-0004-0000-0A00-000016000000}"/>
    <hyperlink ref="F27" r:id="rId24" display="http://www.suin-juriscol.gov.co/viewDocument.asp?ruta=Decretos/1542658" xr:uid="{00000000-0004-0000-0A00-000017000000}"/>
    <hyperlink ref="F28" r:id="rId25" display="http://www.suin-juriscol.gov.co/viewDocument.asp?ruta=Decretos/1004430" xr:uid="{00000000-0004-0000-0A00-000018000000}"/>
    <hyperlink ref="F30" r:id="rId26" display="http://www.suin-juriscol.gov.co/viewDocument.asp?ruta=Decretos/1470723" xr:uid="{00000000-0004-0000-0A00-000019000000}"/>
    <hyperlink ref="F29" r:id="rId27" display="http://www.suin-juriscol.gov.co/viewDocument.asp?ruta=Decretos/1698916" xr:uid="{00000000-0004-0000-0A00-00001A000000}"/>
    <hyperlink ref="F32" r:id="rId28" display="http://www.suin-juriscol.gov.co/viewDocument.asp?ruta=Decretos/1499730" xr:uid="{00000000-0004-0000-0A00-00001B000000}"/>
    <hyperlink ref="F33" r:id="rId29" display="http://www.suin-juriscol.gov.co/viewDocument.asp?ruta=Decretos/1270522" xr:uid="{00000000-0004-0000-0A00-00001C000000}"/>
    <hyperlink ref="F53" r:id="rId30" xr:uid="{00000000-0004-0000-0A00-00001D000000}"/>
    <hyperlink ref="F70" r:id="rId31" display="http://www.suin-juriscol.gov.co/viewDocument.asp?ruta=Leyes/1586799" xr:uid="{00000000-0004-0000-0A00-00001E000000}"/>
    <hyperlink ref="F69" r:id="rId32" display="http://www.suin-juriscol.gov.co/viewDocument.asp?ruta=Decretos/1408127" xr:uid="{00000000-0004-0000-0A00-00001F000000}"/>
    <hyperlink ref="F80" r:id="rId33" display="http://www.suin-juriscol.gov.co/viewDocument.asp?ruta=Decretos/30019376" xr:uid="{00000000-0004-0000-0A00-000020000000}"/>
    <hyperlink ref="F84" r:id="rId34" display="http://www.suin-juriscol.gov.co/viewDocument.asp?ruta=Decretos/1499730" xr:uid="{00000000-0004-0000-0A00-000021000000}"/>
    <hyperlink ref="F85" r:id="rId35" display="http://www.suin-juriscol.gov.co/viewDocument.asp?ruta=Decretos/1270522" xr:uid="{00000000-0004-0000-0A00-000022000000}"/>
    <hyperlink ref="F158" r:id="rId36" display="http://www.suin-juriscol.gov.co/viewDocument.asp?ruta=Decretos/1403951" xr:uid="{00000000-0004-0000-0A00-000023000000}"/>
    <hyperlink ref="F49" r:id="rId37" display="http://www.suin-juriscol.gov.co/viewDocument.asp?ruta=Leyes/1678652" xr:uid="{00000000-0004-0000-0A00-000024000000}"/>
    <hyperlink ref="F50" r:id="rId38" display="http://www.suin-juriscol.gov.co/viewDocument.asp?ruta=Leyes/1681231" xr:uid="{00000000-0004-0000-0A00-000025000000}"/>
    <hyperlink ref="F51" r:id="rId39" display="http://www.suin-juriscol.gov.co/viewDocument.asp?ruta=Decretos/1756187" xr:uid="{00000000-0004-0000-0A00-000026000000}"/>
    <hyperlink ref="F52" r:id="rId40" display="http://www.procuraduria.gov.co/guiamp/media/file/Macroproceso Disciplinario/Codigo_de_Procedimiento_Civil.htm" xr:uid="{00000000-0004-0000-0A00-000027000000}"/>
    <hyperlink ref="F78" r:id="rId41" display="http://www.suin-juriscol.gov.co/viewDocument.asp?ruta=Leyes/1663230" xr:uid="{00000000-0004-0000-0A00-000028000000}"/>
    <hyperlink ref="F79" r:id="rId42" display="http://www.suin-juriscol.gov.co/viewDocument.asp?ruta=Leyes/1670249" xr:uid="{00000000-0004-0000-0A00-000029000000}"/>
    <hyperlink ref="F8" r:id="rId43" xr:uid="{00000000-0004-0000-0A00-00002A000000}"/>
    <hyperlink ref="F157" r:id="rId44" display="http://www.suin-juriscol.gov.co/viewDocument.asp?ruta=Decretos/1549256" xr:uid="{00000000-0004-0000-0A00-00002B000000}"/>
    <hyperlink ref="F148" r:id="rId45" display="http://www.suin-juriscol.gov.co/viewDocument.asp?ruta=Decretos/1831140" xr:uid="{00000000-0004-0000-0A00-00002C000000}"/>
    <hyperlink ref="F149" r:id="rId46" display="http://www.suin-juriscol.gov.co/viewDocument.asp?ruta=Decretos/1336533" xr:uid="{00000000-0004-0000-0A00-00002D000000}"/>
    <hyperlink ref="F10" r:id="rId47" display="http://www.suin-juriscol.gov.co/viewDocument.asp?ruta=Leyes/1832980" xr:uid="{00000000-0004-0000-0A00-00002E000000}"/>
    <hyperlink ref="F11" r:id="rId48" display="http://www.suin-juriscol.gov.co/viewDocument.asp?ruta=Leyes/1663044" xr:uid="{00000000-0004-0000-0A00-00002F000000}"/>
    <hyperlink ref="F14" r:id="rId49" display="http://www.suin-juriscol.gov.co/viewDocument.asp?ruta=Leyes/1680917" xr:uid="{00000000-0004-0000-0A00-000030000000}"/>
    <hyperlink ref="F19" r:id="rId50" display="http://www.suin-juriscol.gov.co/viewDocument.asp?ruta=Leyes/30019885" xr:uid="{00000000-0004-0000-0A00-000031000000}"/>
    <hyperlink ref="F25" r:id="rId51" display="http://www.suin-juriscol.gov.co/viewDocument.asp?ruta=Leyes/1686959" xr:uid="{00000000-0004-0000-0A00-000032000000}"/>
    <hyperlink ref="F34" r:id="rId52" display="http://www.suin-juriscol.gov.co/viewDocument.asp?ruta=Decretos/30019891" xr:uid="{00000000-0004-0000-0A00-000033000000}"/>
    <hyperlink ref="F35" r:id="rId53" display="http://www.suin-juriscol.gov.co/viewDocument.asp?ruta=Decretos/30019882" xr:uid="{00000000-0004-0000-0A00-000034000000}"/>
    <hyperlink ref="F36" r:id="rId54" display="http://www.suin-juriscol.gov.co/viewDocument.asp?ruta=Decretos/30019870" xr:uid="{00000000-0004-0000-0A00-000035000000}"/>
    <hyperlink ref="F37" r:id="rId55" display="http://www.suin-juriscol.gov.co/viewDocument.asp?ruta=Decretos/30019925" xr:uid="{00000000-0004-0000-0A00-000036000000}"/>
    <hyperlink ref="F38" r:id="rId56" display="http://www.suin-juriscol.gov.co/viewDocument.asp?ruta=Decretos/30019934" xr:uid="{00000000-0004-0000-0A00-000037000000}"/>
    <hyperlink ref="F39" r:id="rId57" display="http://www.suin-juriscol.gov.co/viewDocument.asp?ruta=Decretos/30019953" xr:uid="{00000000-0004-0000-0A00-000038000000}"/>
    <hyperlink ref="F40" r:id="rId58" display="http://www.suin-juriscol.gov.co/viewDocument.asp?ruta=Decretos/30030343" xr:uid="{00000000-0004-0000-0A00-000039000000}"/>
    <hyperlink ref="F31" r:id="rId59" display="http://es.presidencia.gov.co/normativa/normativa/DECRETO 1427 DEL 29 DE AGOSTO DE 2017.pdf" xr:uid="{00000000-0004-0000-0A00-00003A000000}"/>
    <hyperlink ref="F41" r:id="rId60" display="http://es.presidencia.gov.co/normativa/normativa/DECRETO 541 DEL 30 DE MARZO DE 2017.pdf" xr:uid="{00000000-0004-0000-0A00-00003B000000}"/>
    <hyperlink ref="F42" r:id="rId61" display="http://www.suin-juriscol.gov.co/viewDocument.asp?ruta=Decretos/30021689" xr:uid="{00000000-0004-0000-0A00-00003C000000}"/>
    <hyperlink ref="F54" r:id="rId62" xr:uid="{00000000-0004-0000-0A00-00003D000000}"/>
    <hyperlink ref="F55" r:id="rId63" display="http://www.secretariasenado.gov.co/senado/basedoc/codigo_civil.html" xr:uid="{00000000-0004-0000-0A00-00003E000000}"/>
    <hyperlink ref="F57" r:id="rId64" display="http://www.suin-juriscol.gov.co/viewDocument.asp?ruta=Leyes/1667339" xr:uid="{00000000-0004-0000-0A00-00003F000000}"/>
    <hyperlink ref="F58" r:id="rId65" display="http://www.suin-juriscol.gov.co/viewDocument.asp?ruta=Leyes/1670817" xr:uid="{00000000-0004-0000-0A00-000040000000}"/>
    <hyperlink ref="F59" r:id="rId66" display="http://www.suin-juriscol.gov.co/viewDocument.asp?ruta=Leyes/1674464" xr:uid="{00000000-0004-0000-0A00-000041000000}"/>
    <hyperlink ref="F62" r:id="rId67" display="http://www.suin-juriscol.gov.co/viewDocument.asp?ruta=Leyes/1684387" xr:uid="{00000000-0004-0000-0A00-000042000000}"/>
    <hyperlink ref="F63" r:id="rId68" display="http://www.suin-juriscol.gov.co/viewDocument.asp?ruta=Leyes/30019906" xr:uid="{00000000-0004-0000-0A00-000043000000}"/>
    <hyperlink ref="F64" r:id="rId69" display="http://www.suin-juriscol.gov.co/viewDocument.asp?ruta=Decretos/30021721" xr:uid="{00000000-0004-0000-0A00-000044000000}"/>
    <hyperlink ref="F65" r:id="rId70" display="http://www.suin-juriscol.gov.co/viewDocument.asp?ruta=Leyes/1683572" xr:uid="{00000000-0004-0000-0A00-000045000000}"/>
    <hyperlink ref="F66" r:id="rId71" display="http://www.suin-juriscol.gov.co/viewDocument.asp?ruta=Leyes/1681594" xr:uid="{00000000-0004-0000-0A00-000046000000}"/>
    <hyperlink ref="F67" r:id="rId72" display="http://www.suin-juriscol.gov.co/viewDocument.asp?ruta=Decretos/1692245" xr:uid="{00000000-0004-0000-0A00-000047000000}"/>
    <hyperlink ref="F68" r:id="rId73" display="http://www.suin-juriscol.gov.co/viewDocument.asp?ruta=Decretos/1833376" xr:uid="{00000000-0004-0000-0A00-000048000000}"/>
    <hyperlink ref="F71" r:id="rId74" display="http://www.suin-juriscol.gov.co/viewDocument.asp?ruta=Decretos/1518555" xr:uid="{00000000-0004-0000-0A00-000049000000}"/>
    <hyperlink ref="F72" r:id="rId75" display="http://www.suin-juriscol.gov.co/viewDocument.asp?ruta=Leyes/1617070" xr:uid="{00000000-0004-0000-0A00-00004A000000}"/>
    <hyperlink ref="F73" r:id="rId76" display="http://www.suin-juriscol.gov.co/viewDocument.asp?ruta=Leyes/1686959" xr:uid="{00000000-0004-0000-0A00-00004B000000}"/>
    <hyperlink ref="F74" r:id="rId77" display="http://www.suin-juriscol.gov.co/viewDocument.asp?ruta=Decretos/1542607" xr:uid="{00000000-0004-0000-0A00-00004C000000}"/>
    <hyperlink ref="F75" r:id="rId78" display="http://www.suin-juriscol.gov.co/viewDocument.asp?ruta=Decretos/1542658" xr:uid="{00000000-0004-0000-0A00-00004D000000}"/>
    <hyperlink ref="F76" r:id="rId79" display="http://www.suin-juriscol.gov.co/viewDocument.asp?ruta=Decretos/1004430" xr:uid="{00000000-0004-0000-0A00-00004E000000}"/>
    <hyperlink ref="F77" r:id="rId80" display="http://www.suin-juriscol.gov.co/viewDocument.asp?ruta=Decretos/1413588" xr:uid="{00000000-0004-0000-0A00-00004F000000}"/>
    <hyperlink ref="F82" r:id="rId81" display="http://www.suin-juriscol.gov.co/viewDocument.asp?ruta=Decretos/1470723" xr:uid="{00000000-0004-0000-0A00-000050000000}"/>
    <hyperlink ref="F81" r:id="rId82" display="http://www.suin-juriscol.gov.co/viewDocument.asp?ruta=Decretos/1698916" xr:uid="{00000000-0004-0000-0A00-000051000000}"/>
    <hyperlink ref="F86" r:id="rId83" display="http://www.suin-juriscol.gov.co/viewDocument.asp?ruta=Decretos/30019891" xr:uid="{00000000-0004-0000-0A00-000052000000}"/>
    <hyperlink ref="F87" r:id="rId84" display="http://www.suin-juriscol.gov.co/viewDocument.asp?ruta=Decretos/30019953" xr:uid="{00000000-0004-0000-0A00-000053000000}"/>
    <hyperlink ref="F88" r:id="rId85" display="http://www.suin-juriscol.gov.co/viewDocument.asp?ruta=Decretos/30019870" xr:uid="{00000000-0004-0000-0A00-000054000000}"/>
    <hyperlink ref="F89" r:id="rId86" display="http://www.suin-juriscol.gov.co/viewDocument.asp?ruta=Decretos/30019925" xr:uid="{00000000-0004-0000-0A00-000055000000}"/>
    <hyperlink ref="F90" r:id="rId87" display="http://www.suin-juriscol.gov.co/viewDocument.asp?ruta=Decretos/1860663" xr:uid="{00000000-0004-0000-0A00-000056000000}"/>
    <hyperlink ref="F91" r:id="rId88" display="http://www.suin-juriscol.gov.co/viewDocument.asp?ruta=Decretos/1213842" xr:uid="{00000000-0004-0000-0A00-000057000000}"/>
    <hyperlink ref="F92" r:id="rId89" display="http://www.suin-juriscol.gov.co/viewDocument.asp?ruta=Decretos/1541296" xr:uid="{00000000-0004-0000-0A00-000058000000}"/>
    <hyperlink ref="F93" r:id="rId90" display="http://www.suin-juriscol.gov.co/viewDocument.asp?ruta=Decretos/1059749" xr:uid="{00000000-0004-0000-0A00-000059000000}"/>
    <hyperlink ref="F105" r:id="rId91" xr:uid="{00000000-0004-0000-0A00-00005A000000}"/>
    <hyperlink ref="F107" r:id="rId92" display="http://www.suin-juriscol.gov.co/viewDocument.asp?ruta=Leyes/1657238" xr:uid="{00000000-0004-0000-0A00-00005B000000}"/>
    <hyperlink ref="F106" r:id="rId93" xr:uid="{00000000-0004-0000-0A00-00005C000000}"/>
    <hyperlink ref="F108" r:id="rId94" display="http://www.suin-juriscol.gov.co/viewDocument.asp?ruta=Leyes/1832980" xr:uid="{00000000-0004-0000-0A00-00005D000000}"/>
    <hyperlink ref="F109" r:id="rId95" display="http://www.suin-juriscol.gov.co/viewDocument.asp?ruta=Leyes/1665202" xr:uid="{00000000-0004-0000-0A00-00005E000000}"/>
    <hyperlink ref="F110" r:id="rId96" display="http://www.suin-juriscol.gov.co/viewDocument.asp?ruta=Leyes/1667339" xr:uid="{00000000-0004-0000-0A00-00005F000000}"/>
    <hyperlink ref="F111" r:id="rId97" display="http://www.suin-juriscol.gov.co/viewDocument.asp?ruta=Leyes/1670817" xr:uid="{00000000-0004-0000-0A00-000060000000}"/>
    <hyperlink ref="F112" r:id="rId98" display="http://www.suin-juriscol.gov.co/viewDocument.asp?ruta=Leyes/1681347" xr:uid="{00000000-0004-0000-0A00-000061000000}"/>
    <hyperlink ref="F113" r:id="rId99" display="http://www.suin-juriscol.gov.co/viewDocument.asp?ruta=Leyes/1680117" xr:uid="{00000000-0004-0000-0A00-000062000000}"/>
    <hyperlink ref="F114" r:id="rId100" display="http://www.suin-juriscol.gov.co/viewDocument.asp?ruta=Leyes/1683572" xr:uid="{00000000-0004-0000-0A00-000063000000}"/>
    <hyperlink ref="F115" r:id="rId101" display="http://www.suin-juriscol.gov.co/viewDocument.asp?ruta=Leyes/1681594" xr:uid="{00000000-0004-0000-0A00-000064000000}"/>
    <hyperlink ref="F116" r:id="rId102" display="http://www.suin-juriscol.gov.co/viewDocument.asp?ruta=Decretos/1692245" xr:uid="{00000000-0004-0000-0A00-000065000000}"/>
    <hyperlink ref="F118" r:id="rId103" display="http://www.suin-juriscol.gov.co/viewDocument.asp?ruta=Leyes/1586799" xr:uid="{00000000-0004-0000-0A00-000066000000}"/>
    <hyperlink ref="F117" r:id="rId104" display="http://www.suin-juriscol.gov.co/viewDocument.asp?ruta=Decretos/1408127" xr:uid="{00000000-0004-0000-0A00-000067000000}"/>
    <hyperlink ref="F119" r:id="rId105" display="http://www.suin-juriscol.gov.co/viewDocument.asp?ruta=Decretos/1518555" xr:uid="{00000000-0004-0000-0A00-000068000000}"/>
    <hyperlink ref="F120" r:id="rId106" display="http://www.suin-juriscol.gov.co/viewDocument.asp?ruta=Leyes/1617070" xr:uid="{00000000-0004-0000-0A00-000069000000}"/>
    <hyperlink ref="F121" r:id="rId107" display="http://www.suin-juriscol.gov.co/viewDocument.asp?ruta=Leyes/1686959" xr:uid="{00000000-0004-0000-0A00-00006A000000}"/>
    <hyperlink ref="F122" r:id="rId108" display="http://www.suin-juriscol.gov.co/viewDocument.asp?ruta=Decretos/1542607" xr:uid="{00000000-0004-0000-0A00-00006B000000}"/>
    <hyperlink ref="F123" r:id="rId109" display="http://www.suin-juriscol.gov.co/viewDocument.asp?ruta=Decretos/1542658" xr:uid="{00000000-0004-0000-0A00-00006C000000}"/>
    <hyperlink ref="F124" r:id="rId110" display="http://www.suin-juriscol.gov.co/viewDocument.asp?ruta=Decretos/1004430" xr:uid="{00000000-0004-0000-0A00-00006D000000}"/>
    <hyperlink ref="F125" r:id="rId111" display="http://www.suin-juriscol.gov.co/viewDocument.asp?ruta=Decretos/30019376" xr:uid="{00000000-0004-0000-0A00-00006E000000}"/>
    <hyperlink ref="F127" r:id="rId112" display="http://www.suin-juriscol.gov.co/viewDocument.asp?ruta=Decretos/1698916" xr:uid="{00000000-0004-0000-0A00-00006F000000}"/>
    <hyperlink ref="F126" r:id="rId113" display="http://www.suin-juriscol.gov.co/viewDocument.asp?ruta=Decretos/30019891" xr:uid="{00000000-0004-0000-0A00-000070000000}"/>
    <hyperlink ref="F130" r:id="rId114" display="http://www.suin-juriscol.gov.co/viewDocument.asp?ruta=Decretos/1499730" xr:uid="{00000000-0004-0000-0A00-000071000000}"/>
    <hyperlink ref="F128" r:id="rId115" display="http://www.suin-juriscol.gov.co/viewDocument.asp?ruta=Decretos/1470723" xr:uid="{00000000-0004-0000-0A00-000072000000}"/>
    <hyperlink ref="F131" r:id="rId116" display="http://www.suin-juriscol.gov.co/viewDocument.asp?ruta=Decretos/30019925" xr:uid="{00000000-0004-0000-0A00-000073000000}"/>
    <hyperlink ref="F132" r:id="rId117" display="http://www.suin-juriscol.gov.co/viewDocument.asp?ruta=Decretos/1270522" xr:uid="{00000000-0004-0000-0A00-000074000000}"/>
    <hyperlink ref="F133" r:id="rId118" display="http://www.suin-juriscol.gov.co/viewDocument.asp?ruta=Decretos/30019953" xr:uid="{00000000-0004-0000-0A00-000075000000}"/>
    <hyperlink ref="F134" r:id="rId119" display="http://www.suin-juriscol.gov.co/viewDocument.asp?ruta=Decretos/30019870" xr:uid="{00000000-0004-0000-0A00-000076000000}"/>
    <hyperlink ref="F140" r:id="rId120" xr:uid="{00000000-0004-0000-0A00-000077000000}"/>
    <hyperlink ref="F141" r:id="rId121" xr:uid="{00000000-0004-0000-0A00-000078000000}"/>
    <hyperlink ref="F144" r:id="rId122" display="http://www.suin-juriscol.gov.co/viewDocument.asp?ruta=Leyes/1665202" xr:uid="{00000000-0004-0000-0A00-000079000000}"/>
    <hyperlink ref="F145" r:id="rId123" display="http://www.suin-juriscol.gov.co/viewDocument.asp?ruta=Leyes/1676808" xr:uid="{00000000-0004-0000-0A00-00007A000000}"/>
    <hyperlink ref="F146" r:id="rId124" display="http://www.suin-juriscol.gov.co/viewDocument.asp?ruta=Leyes/1680117" xr:uid="{00000000-0004-0000-0A00-00007B000000}"/>
    <hyperlink ref="F147" r:id="rId125" display="http://www.suin-juriscol.gov.co/viewDocument.asp?ruta=Leyes/1683572" xr:uid="{00000000-0004-0000-0A00-00007C000000}"/>
    <hyperlink ref="F150" r:id="rId126" display="http://www.suin-juriscol.gov.co/viewDocument.asp?ruta=Decretos/30019870" xr:uid="{00000000-0004-0000-0A00-00007D000000}"/>
    <hyperlink ref="F151" r:id="rId127" display="http://www.suin-juriscol.gov.co/viewDocument.asp?ruta=Decretos/30021731" xr:uid="{00000000-0004-0000-0A00-00007E000000}"/>
    <hyperlink ref="F152" r:id="rId128" display="http://www.suin-juriscol.gov.co/viewDocument.asp?ruta=Decretos/1391395" xr:uid="{00000000-0004-0000-0A00-00007F000000}"/>
    <hyperlink ref="F154" r:id="rId129" display="http://www.suin-juriscol.gov.co/viewDocument.asp?ruta=Decretos/30019870" xr:uid="{00000000-0004-0000-0A00-000080000000}"/>
    <hyperlink ref="F155" r:id="rId130" display="http://www.suin-juriscol.gov.co/viewDocument.asp?ruta=Decretos/1698916" xr:uid="{00000000-0004-0000-0A00-000081000000}"/>
    <hyperlink ref="F156" r:id="rId131" xr:uid="{00000000-0004-0000-0A00-000082000000}"/>
    <hyperlink ref="F159" r:id="rId132" display="http://www.suin-juriscol.gov.co/viewDocument.asp?ruta=Decretos/30019934" xr:uid="{00000000-0004-0000-0A00-000083000000}"/>
    <hyperlink ref="F160" r:id="rId133" display="http://www.suin-juriscol.gov.co/viewDocument.asp?ruta=Leyes/1657653" xr:uid="{00000000-0004-0000-0A00-000084000000}"/>
    <hyperlink ref="F161" r:id="rId134" display="http://www.suin-juriscol.gov.co/viewDocument.asp?ruta=Decretos/30020284" xr:uid="{00000000-0004-0000-0A00-000085000000}"/>
    <hyperlink ref="F162" r:id="rId135" display="http://www.suin-juriscol.gov.co/viewDocument.asp?ruta=Decretos/30022871" xr:uid="{00000000-0004-0000-0A00-000086000000}"/>
    <hyperlink ref="F163" r:id="rId136" display="http://www.suin-juriscol.gov.co/viewDocument.asp?ruta=Decretos/30030288" xr:uid="{00000000-0004-0000-0A00-000087000000}"/>
    <hyperlink ref="F168" r:id="rId137" display="http://www.suin-juriscol.gov.co/viewDocument.asp?ruta=Leyes/1680117" xr:uid="{00000000-0004-0000-0A00-000088000000}"/>
    <hyperlink ref="F169" r:id="rId138" display="http://www.suin-juriscol.gov.co/viewDocument.asp?ruta=Decretos/30021731" xr:uid="{00000000-0004-0000-0A00-000089000000}"/>
    <hyperlink ref="F170" r:id="rId139" display="http://www.suin-juriscol.gov.co/viewDocument.asp?ruta=Decretos/30019870" xr:uid="{00000000-0004-0000-0A00-00008A000000}"/>
    <hyperlink ref="F171" r:id="rId140" xr:uid="{00000000-0004-0000-0A00-00008B000000}"/>
    <hyperlink ref="F172" r:id="rId141" display="http://www.suin-juriscol.gov.co/viewDocument.asp?ruta=Leyes/1794533" xr:uid="{00000000-0004-0000-0A00-00008C000000}"/>
    <hyperlink ref="F173" r:id="rId142" display="http://www.suin-juriscol.gov.co/viewDocument.asp?ruta=Leyes/1678652" xr:uid="{00000000-0004-0000-0A00-00008D000000}"/>
    <hyperlink ref="F174" r:id="rId143" display="http://www.suin-juriscol.gov.co/viewDocument.asp?ruta=Leyes/1681231" xr:uid="{00000000-0004-0000-0A00-00008E000000}"/>
    <hyperlink ref="F175" r:id="rId144" display="http://www.suin-juriscol.gov.co/viewDocument.asp?ruta=Leyes/1826567" xr:uid="{00000000-0004-0000-0A00-00008F000000}"/>
    <hyperlink ref="F176" r:id="rId145" display="http://www.suin-juriscol.gov.co/viewDocument.asp?ruta=Leyes/1663230" xr:uid="{00000000-0004-0000-0A00-000090000000}"/>
    <hyperlink ref="F177" r:id="rId146" xr:uid="{00000000-0004-0000-0A00-000091000000}"/>
    <hyperlink ref="F178" r:id="rId147" display="http://www.suin-juriscol.gov.co/viewDocument.asp?ruta=Decretos/1692245" xr:uid="{00000000-0004-0000-0A00-000092000000}"/>
    <hyperlink ref="F179" r:id="rId148" display="http://www.suin-juriscol.gov.co/viewDocument.asp?ruta=Decretos/1833376" xr:uid="{00000000-0004-0000-0A00-000093000000}"/>
    <hyperlink ref="F180" r:id="rId149" display="http://www.suin-juriscol.gov.co/viewDocument.asp?ruta=Leyes/1686736" xr:uid="{00000000-0004-0000-0A00-000094000000}"/>
    <hyperlink ref="F181" r:id="rId150" display="http://www.suin-juriscol.gov.co/viewDocument.asp?ruta=Leyes/1663904" xr:uid="{00000000-0004-0000-0A00-000095000000}"/>
    <hyperlink ref="F182" r:id="rId151" display="http://www.suin-juriscol.gov.co/viewDocument.asp?ruta=Leyes/1683572" xr:uid="{00000000-0004-0000-0A00-000096000000}"/>
    <hyperlink ref="F183" r:id="rId152" display="http://www.suin-juriscol.gov.co/viewDocument.asp?ruta=Leyes/30019885" xr:uid="{00000000-0004-0000-0A00-000097000000}"/>
    <hyperlink ref="F184" r:id="rId153" display="http://www.suin-juriscol.gov.co/viewDocument.asp?ruta=Decretos/1518555" xr:uid="{00000000-0004-0000-0A00-000098000000}"/>
    <hyperlink ref="F185" r:id="rId154" display="http://www.suin-juriscol.gov.co/viewDocument.asp?ruta=Decretos/30019544" xr:uid="{00000000-0004-0000-0A00-000099000000}"/>
    <hyperlink ref="F186" r:id="rId155" display="http://www.suin-juriscol.gov.co/viewDocument.asp?ruta=Decretos/30019305" xr:uid="{00000000-0004-0000-0A00-00009A000000}"/>
    <hyperlink ref="F187" r:id="rId156" xr:uid="{00000000-0004-0000-0A00-00009B000000}"/>
    <hyperlink ref="F188" r:id="rId157" display="http://www.suin-juriscol.gov.co/viewDocument.asp?ruta=Leyes/1680117" xr:uid="{00000000-0004-0000-0A00-00009C000000}"/>
    <hyperlink ref="F189" r:id="rId158" display="http://www.suin-juriscol.gov.co/viewDocument.asp?ruta=Leyes/1687526" xr:uid="{00000000-0004-0000-0A00-00009D000000}"/>
    <hyperlink ref="F191" r:id="rId159" display="http://www.suin-juriscol.gov.co/viewDocument.asp?ruta=Decretos/1499730" xr:uid="{00000000-0004-0000-0A00-00009E000000}"/>
    <hyperlink ref="F192" r:id="rId160" display="http://www.suin-juriscol.gov.co/viewDocument.asp?ruta=Decretos/1518555" xr:uid="{00000000-0004-0000-0A00-00009F000000}"/>
    <hyperlink ref="F193" r:id="rId161" display="http://www.suin-juriscol.gov.co/viewDocument.asp?ruta=Decretos/1004430" xr:uid="{00000000-0004-0000-0A00-0000A0000000}"/>
    <hyperlink ref="F194" r:id="rId162" display="http://www.suin-juriscol.gov.co/viewDocument.asp?ruta=Decretos/1132325" xr:uid="{00000000-0004-0000-0A00-0000A1000000}"/>
    <hyperlink ref="F195" r:id="rId163" display="http://www.suin-juriscol.gov.co/viewDocument.asp?ruta=Decretos/30019747" xr:uid="{00000000-0004-0000-0A00-0000A2000000}"/>
    <hyperlink ref="F196" r:id="rId164" display="http://www.suin-juriscol.gov.co/viewDocument.asp?ruta=Decretos/30019797" xr:uid="{00000000-0004-0000-0A00-0000A3000000}"/>
    <hyperlink ref="F197" r:id="rId165" display="http://www.suin-juriscol.gov.co/viewDocument.asp?ruta=Decretos/30019870" xr:uid="{00000000-0004-0000-0A00-0000A4000000}"/>
    <hyperlink ref="F83" r:id="rId166" display="http://es.presidencia.gov.co/normativa/normativa/DECRETO 1427 DEL 29 DE AGOSTO DE 2017.pdf" xr:uid="{00000000-0004-0000-0A00-0000A5000000}"/>
    <hyperlink ref="F129" r:id="rId167" display="http://es.presidencia.gov.co/normativa/normativa/DECRETO 1427 DEL 29 DE AGOSTO DE 2017.pdf" xr:uid="{00000000-0004-0000-0A00-0000A6000000}"/>
    <hyperlink ref="F190" r:id="rId168" display="http://es.presidencia.gov.co/normativa/normativa/DECRETO 1427 DEL 29 DE AGOSTO DE 2017.pdf" xr:uid="{00000000-0004-0000-0A00-0000A7000000}"/>
    <hyperlink ref="F43" r:id="rId169" display="https://www.minjusticia.gov.co/portals/0/MJD/docs/resolucion_minjusticiayd_0003_2011.htm" xr:uid="{00000000-0004-0000-0A00-0000A8000000}"/>
    <hyperlink ref="F44" r:id="rId170" display="https://www.minjusticia.gov.co/portals/0/MJD/docs/resolucion_minjusticiayd_0039_2011.htm" xr:uid="{00000000-0004-0000-0A00-0000A9000000}"/>
    <hyperlink ref="F45" r:id="rId171" display="https://www.minjusticia.gov.co/portals/0/MJD/docs/resolucion_minjusticiayd_0312_2012.htm" xr:uid="{00000000-0004-0000-0A00-0000AA000000}"/>
    <hyperlink ref="F46" r:id="rId172" display="https://www.minjusticia.gov.co/portals/0/MJD/docs/resolucion_minjusticiayd_0502_2013.htm" xr:uid="{00000000-0004-0000-0A00-0000AB000000}"/>
    <hyperlink ref="F94" r:id="rId173" display="https://www.minjusticia.gov.co/portals/0/MJD/docs/resolucion_minjusticiayd_0003_2011.htm" xr:uid="{00000000-0004-0000-0A00-0000AC000000}"/>
    <hyperlink ref="F95" r:id="rId174" display="https://www.minjusticia.gov.co/portals/0/MJD/docs/resolucion_minjusticiayd_0039_2011.htm" xr:uid="{00000000-0004-0000-0A00-0000AD000000}"/>
    <hyperlink ref="F96" r:id="rId175" display="https://www.minjusticia.gov.co/portals/0/MJD/docs/resolucion_minjusticiayd_0265_2011.htm" xr:uid="{00000000-0004-0000-0A00-0000AE000000}"/>
    <hyperlink ref="F99" r:id="rId176" display="https://www.minjusticia.gov.co/portals/0/MJD/docs/resolucion_minjusticiayd_0312_2012.htm" xr:uid="{00000000-0004-0000-0A00-0000AF000000}"/>
    <hyperlink ref="F100" r:id="rId177" display="https://www.minjusticia.gov.co/portals/0/MJD/docs/resolucion_minjusticiayd_0502_2013.htm" xr:uid="{00000000-0004-0000-0A00-0000B0000000}"/>
    <hyperlink ref="F103" r:id="rId178" display="https://www.minjusticia.gov.co/portals/0/MJD/docs/resolucion_minjusticiayd_0376_2012.htm" xr:uid="{00000000-0004-0000-0A00-0000B1000000}"/>
    <hyperlink ref="F135" r:id="rId179" display="https://www.minjusticia.gov.co/portals/0/MJD/docs/resolucion_minjusticiayd_0003_2011.htm" xr:uid="{00000000-0004-0000-0A00-0000B2000000}"/>
    <hyperlink ref="F136" r:id="rId180" display="https://www.minjusticia.gov.co/portals/0/MJD/docs/resolucion_minjusticiayd_0039_2011.htm" xr:uid="{00000000-0004-0000-0A00-0000B3000000}"/>
    <hyperlink ref="F137" r:id="rId181" display="https://www.minjusticia.gov.co/portals/0/MJD/docs/resolucion_minjusticiayd_0312_2012.htm" xr:uid="{00000000-0004-0000-0A00-0000B4000000}"/>
    <hyperlink ref="F139" r:id="rId182" display="https://www.minjusticia.gov.co/portals/0/MJD/docs/resolucion_minjusticiayd_0502_2013.htm" xr:uid="{00000000-0004-0000-0A00-0000B5000000}"/>
    <hyperlink ref="F138" r:id="rId183" display="https://www.minjusticia.gov.co/portals/0/MJD/docs/resolucion_minjusticiayd_0376_2012.htm" xr:uid="{00000000-0004-0000-0A00-0000B6000000}"/>
    <hyperlink ref="F97" r:id="rId184" display="https://www.minjusticia.gov.co/Portals/0/Normatividad1/ActosAdministrativos/Resoluciones/2016/DERECHO DE PETICI%C3%93N MJD Resoluci%C3%B3n 0332 del 31 de mayo de 2016 (1).pdf" xr:uid="{00000000-0004-0000-0A00-0000B7000000}"/>
    <hyperlink ref="F98" r:id="rId185" display="https://www.minjusticia.gov.co/Portals/0/Normatividad1/ActosAdministrativos/Resoluciones/2017/Resolucion 0484 del 4 de julio de 2017.pdf" xr:uid="{00000000-0004-0000-0A00-0000B8000000}"/>
    <hyperlink ref="F102" r:id="rId186" display="https://www.minjusticia.gov.co/Portals/0/Normatividad1/ActosAdministrativos/Resoluciones/2015/Resolucion 0551 del 22 de julio de 2015.pdf" xr:uid="{00000000-0004-0000-0A00-0000B9000000}"/>
    <hyperlink ref="F198" r:id="rId187" display="https://www.minjusticia.gov.co/Portals/0/Normatividad1/ActosAdministrativos/Resoluciones/2016/Resoluci%C3%B3n 0066 del 10 de febrero de 2016 (1).pdf" xr:uid="{00000000-0004-0000-0A00-0000BA000000}"/>
    <hyperlink ref="F101" r:id="rId188" display="https://www.minjusticia.gov.co/Portals/0/Normatividad1/ActosAdministrativos/Resoluciones/2016/Resoluci%C3%B3n 0066 del 10 de febrero de 2016 (1).pdf" xr:uid="{00000000-0004-0000-0A00-0000BB000000}"/>
    <hyperlink ref="F47" r:id="rId189" display="https://www.minjusticia.gov.co/Portals/0/Normatividad1/ActosAdministrativos/Resoluciones/2016/Resoluci%C3%B3n 0066 del 10 de febrero de 2016 (1).pdf" xr:uid="{00000000-0004-0000-0A00-0000BC000000}"/>
    <hyperlink ref="F48" r:id="rId190" display="https://www.minjusticia.gov.co/Portals/0/Normatividad1/ActosAdministrativos/Resoluciones/2017/Resolucion 0252 del 17 de abril del 2017 PUBLICACI%C3%93N.pdf" xr:uid="{00000000-0004-0000-0A00-0000BD000000}"/>
    <hyperlink ref="F199" r:id="rId191" display="https://www.minjusticia.gov.co/portals/0/MJD/docs/resolucion_minjusticiayd_0502_2013.htm" xr:uid="{00000000-0004-0000-0A00-0000BE000000}"/>
    <hyperlink ref="N60" r:id="rId192" location="ver_30192633" display="ver_30192633" xr:uid="{00000000-0004-0000-0A00-0000BF000000}"/>
    <hyperlink ref="N62" r:id="rId193" location="ver_30205872" display="http://www.suin-juriscol.gov.co/viewDocument.asp?id=30038501 - ver_30205872" xr:uid="{00000000-0004-0000-0A00-0000C0000000}"/>
    <hyperlink ref="N11" r:id="rId194" location="ver_1528077" display="ver_1528077" xr:uid="{00000000-0004-0000-0A00-0000C1000000}"/>
    <hyperlink ref="N53" r:id="rId195" location="1083" display="https://www.funcionpublica.gov.co/eva/gestornormativo/norma.php?i=62866 - 1083" xr:uid="{00000000-0004-0000-0A00-0000C2000000}"/>
  </hyperlinks>
  <pageMargins left="0.7" right="0.7" top="0.75" bottom="0.75" header="0.3" footer="0.3"/>
  <drawing r:id="rId19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N95"/>
  <sheetViews>
    <sheetView topLeftCell="A19" zoomScale="50" zoomScaleNormal="50" workbookViewId="0">
      <selection activeCell="F22" sqref="F22"/>
    </sheetView>
  </sheetViews>
  <sheetFormatPr baseColWidth="10" defaultColWidth="11.42578125" defaultRowHeight="15" x14ac:dyDescent="0.25"/>
  <cols>
    <col min="1" max="1" width="13.7109375" customWidth="1"/>
    <col min="2" max="2" width="27" customWidth="1"/>
    <col min="3" max="3" width="11.42578125" customWidth="1"/>
    <col min="4" max="4" width="27.85546875" customWidth="1"/>
    <col min="5" max="5" width="14.5703125" customWidth="1"/>
    <col min="6" max="6" width="15.85546875" customWidth="1"/>
    <col min="7" max="7" width="25.5703125" customWidth="1"/>
    <col min="8" max="8" width="14.7109375" customWidth="1"/>
    <col min="9" max="9" width="15.42578125" customWidth="1"/>
    <col min="10" max="10" width="12.85546875" customWidth="1"/>
    <col min="14" max="14" width="30.425781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10" t="s">
        <v>1</v>
      </c>
      <c r="B6" s="911"/>
      <c r="C6" s="910" t="s">
        <v>2</v>
      </c>
      <c r="D6" s="911"/>
      <c r="E6" s="912" t="s">
        <v>3</v>
      </c>
      <c r="F6" s="912" t="s">
        <v>4</v>
      </c>
      <c r="G6" s="999" t="s">
        <v>5</v>
      </c>
      <c r="H6" s="999" t="s">
        <v>6</v>
      </c>
      <c r="I6" s="999" t="s">
        <v>7</v>
      </c>
      <c r="J6" s="999" t="s">
        <v>8</v>
      </c>
      <c r="K6" s="1001" t="s">
        <v>9</v>
      </c>
      <c r="L6" s="1002"/>
      <c r="M6" s="1003"/>
      <c r="N6" s="912" t="s">
        <v>10</v>
      </c>
    </row>
    <row r="7" spans="1:14" ht="38.25" x14ac:dyDescent="0.25">
      <c r="A7" s="6" t="s">
        <v>11</v>
      </c>
      <c r="B7" s="6" t="s">
        <v>12</v>
      </c>
      <c r="C7" s="6" t="s">
        <v>11</v>
      </c>
      <c r="D7" s="6" t="s">
        <v>12</v>
      </c>
      <c r="E7" s="921"/>
      <c r="F7" s="921"/>
      <c r="G7" s="1000"/>
      <c r="H7" s="1000"/>
      <c r="I7" s="1000"/>
      <c r="J7" s="1000"/>
      <c r="K7" s="7" t="s">
        <v>13</v>
      </c>
      <c r="L7" s="7" t="s">
        <v>14</v>
      </c>
      <c r="M7" s="8" t="s">
        <v>15</v>
      </c>
      <c r="N7" s="921"/>
    </row>
    <row r="8" spans="1:14" ht="165.75" x14ac:dyDescent="0.25">
      <c r="A8" s="882">
        <f>R13</f>
        <v>0</v>
      </c>
      <c r="B8" s="991" t="s">
        <v>1360</v>
      </c>
      <c r="C8" s="992" t="s">
        <v>1361</v>
      </c>
      <c r="D8" s="991" t="s">
        <v>1362</v>
      </c>
      <c r="E8" s="259" t="s">
        <v>24</v>
      </c>
      <c r="F8" s="156">
        <v>527</v>
      </c>
      <c r="G8" s="307" t="s">
        <v>1363</v>
      </c>
      <c r="H8" s="307" t="s">
        <v>1364</v>
      </c>
      <c r="I8" s="307" t="s">
        <v>1365</v>
      </c>
      <c r="J8" s="307" t="s">
        <v>1366</v>
      </c>
      <c r="K8" s="308" t="s">
        <v>106</v>
      </c>
      <c r="L8" s="308"/>
      <c r="M8" s="259"/>
      <c r="N8" s="307"/>
    </row>
    <row r="9" spans="1:14" ht="280.5" x14ac:dyDescent="0.25">
      <c r="A9" s="882"/>
      <c r="B9" s="991"/>
      <c r="C9" s="992"/>
      <c r="D9" s="991"/>
      <c r="E9" s="5" t="s">
        <v>24</v>
      </c>
      <c r="F9" s="309">
        <v>1369</v>
      </c>
      <c r="G9" s="307" t="s">
        <v>1367</v>
      </c>
      <c r="H9" s="307" t="s">
        <v>1368</v>
      </c>
      <c r="I9" s="307" t="s">
        <v>1369</v>
      </c>
      <c r="J9" s="307" t="s">
        <v>1370</v>
      </c>
      <c r="K9" s="310" t="s">
        <v>106</v>
      </c>
      <c r="L9" s="308"/>
      <c r="M9" s="259"/>
      <c r="N9" s="307"/>
    </row>
    <row r="10" spans="1:14" ht="63.75" x14ac:dyDescent="0.25">
      <c r="A10" s="882"/>
      <c r="B10" s="991"/>
      <c r="C10" s="992"/>
      <c r="D10" s="991"/>
      <c r="E10" s="5" t="s">
        <v>477</v>
      </c>
      <c r="F10" s="309">
        <v>2364</v>
      </c>
      <c r="G10" s="307" t="s">
        <v>1371</v>
      </c>
      <c r="H10" s="307" t="s">
        <v>1372</v>
      </c>
      <c r="I10" s="307" t="s">
        <v>1373</v>
      </c>
      <c r="J10" s="307" t="s">
        <v>1374</v>
      </c>
      <c r="K10" s="310" t="s">
        <v>106</v>
      </c>
      <c r="L10" s="308"/>
      <c r="M10" s="259"/>
      <c r="N10" s="307"/>
    </row>
    <row r="11" spans="1:14" ht="165.75" x14ac:dyDescent="0.25">
      <c r="A11" s="882"/>
      <c r="B11" s="991"/>
      <c r="C11" s="992"/>
      <c r="D11" s="991"/>
      <c r="E11" s="5" t="s">
        <v>1375</v>
      </c>
      <c r="F11" s="309">
        <v>60</v>
      </c>
      <c r="G11" s="307" t="s">
        <v>1376</v>
      </c>
      <c r="H11" s="307" t="s">
        <v>1377</v>
      </c>
      <c r="I11" s="307" t="s">
        <v>1378</v>
      </c>
      <c r="J11" s="307" t="s">
        <v>1379</v>
      </c>
      <c r="K11" s="310" t="s">
        <v>106</v>
      </c>
      <c r="L11" s="308"/>
      <c r="M11" s="259"/>
      <c r="N11" s="307"/>
    </row>
    <row r="12" spans="1:14" ht="89.25" x14ac:dyDescent="0.25">
      <c r="A12" s="882"/>
      <c r="B12" s="991"/>
      <c r="C12" s="992"/>
      <c r="D12" s="991"/>
      <c r="E12" s="5" t="s">
        <v>1380</v>
      </c>
      <c r="F12" s="148">
        <v>685</v>
      </c>
      <c r="G12" s="311" t="s">
        <v>1038</v>
      </c>
      <c r="H12" s="312" t="s">
        <v>1381</v>
      </c>
      <c r="I12" s="312" t="s">
        <v>1382</v>
      </c>
      <c r="J12" s="312" t="s">
        <v>1383</v>
      </c>
      <c r="K12" s="310" t="s">
        <v>106</v>
      </c>
      <c r="L12" s="310"/>
      <c r="M12" s="313"/>
      <c r="N12" s="314"/>
    </row>
    <row r="13" spans="1:14" ht="216.75" x14ac:dyDescent="0.25">
      <c r="A13" s="882"/>
      <c r="B13" s="991"/>
      <c r="C13" s="992" t="s">
        <v>1384</v>
      </c>
      <c r="D13" s="991" t="s">
        <v>1385</v>
      </c>
      <c r="E13" s="5" t="s">
        <v>24</v>
      </c>
      <c r="F13" s="309">
        <v>527</v>
      </c>
      <c r="G13" s="307" t="s">
        <v>1386</v>
      </c>
      <c r="H13" s="307" t="s">
        <v>1387</v>
      </c>
      <c r="I13" s="307" t="s">
        <v>1365</v>
      </c>
      <c r="J13" s="307" t="s">
        <v>1388</v>
      </c>
      <c r="K13" s="310" t="s">
        <v>106</v>
      </c>
      <c r="L13" s="308"/>
      <c r="M13" s="259"/>
      <c r="N13" s="307" t="s">
        <v>1389</v>
      </c>
    </row>
    <row r="14" spans="1:14" ht="409.5" x14ac:dyDescent="0.25">
      <c r="A14" s="882"/>
      <c r="B14" s="991"/>
      <c r="C14" s="992"/>
      <c r="D14" s="991"/>
      <c r="E14" s="5" t="s">
        <v>24</v>
      </c>
      <c r="F14" s="309">
        <v>1369</v>
      </c>
      <c r="G14" s="307" t="s">
        <v>1367</v>
      </c>
      <c r="H14" s="307" t="s">
        <v>1368</v>
      </c>
      <c r="I14" s="307" t="s">
        <v>1369</v>
      </c>
      <c r="J14" s="307" t="s">
        <v>1370</v>
      </c>
      <c r="K14" s="310" t="s">
        <v>106</v>
      </c>
      <c r="L14" s="315" t="s">
        <v>1390</v>
      </c>
      <c r="M14" s="316" t="s">
        <v>1391</v>
      </c>
      <c r="N14" s="307" t="s">
        <v>1392</v>
      </c>
    </row>
    <row r="15" spans="1:14" ht="127.5" x14ac:dyDescent="0.25">
      <c r="A15" s="882"/>
      <c r="B15" s="991"/>
      <c r="C15" s="992"/>
      <c r="D15" s="991"/>
      <c r="E15" s="5" t="s">
        <v>477</v>
      </c>
      <c r="F15" s="309">
        <v>2364</v>
      </c>
      <c r="G15" s="307" t="s">
        <v>1371</v>
      </c>
      <c r="H15" s="307" t="s">
        <v>1372</v>
      </c>
      <c r="I15" s="307" t="s">
        <v>1373</v>
      </c>
      <c r="J15" s="307" t="s">
        <v>1374</v>
      </c>
      <c r="K15" s="310" t="s">
        <v>106</v>
      </c>
      <c r="L15" s="308"/>
      <c r="M15" s="259"/>
      <c r="N15" s="307" t="s">
        <v>1393</v>
      </c>
    </row>
    <row r="16" spans="1:14" ht="114.75" x14ac:dyDescent="0.25">
      <c r="A16" s="882"/>
      <c r="B16" s="991"/>
      <c r="C16" s="992"/>
      <c r="D16" s="991"/>
      <c r="E16" s="5" t="s">
        <v>1375</v>
      </c>
      <c r="F16" s="309">
        <v>60</v>
      </c>
      <c r="G16" s="307" t="s">
        <v>1376</v>
      </c>
      <c r="H16" s="307" t="s">
        <v>1394</v>
      </c>
      <c r="I16" s="307" t="s">
        <v>1378</v>
      </c>
      <c r="J16" s="307" t="s">
        <v>1395</v>
      </c>
      <c r="K16" s="310" t="s">
        <v>106</v>
      </c>
      <c r="L16" s="308"/>
      <c r="M16" s="259"/>
      <c r="N16" s="307" t="s">
        <v>1396</v>
      </c>
    </row>
    <row r="17" spans="1:14" ht="89.25" x14ac:dyDescent="0.25">
      <c r="A17" s="882"/>
      <c r="B17" s="991"/>
      <c r="C17" s="992"/>
      <c r="D17" s="991"/>
      <c r="E17" s="5" t="s">
        <v>1380</v>
      </c>
      <c r="F17" s="148">
        <v>685</v>
      </c>
      <c r="G17" s="307" t="s">
        <v>1038</v>
      </c>
      <c r="H17" s="307" t="s">
        <v>1381</v>
      </c>
      <c r="I17" s="312" t="s">
        <v>1382</v>
      </c>
      <c r="J17" s="312" t="s">
        <v>1383</v>
      </c>
      <c r="K17" s="310" t="s">
        <v>106</v>
      </c>
      <c r="L17" s="310"/>
      <c r="M17" s="313"/>
      <c r="N17" s="317" t="s">
        <v>1396</v>
      </c>
    </row>
    <row r="18" spans="1:14" ht="216.75" x14ac:dyDescent="0.25">
      <c r="A18" s="882"/>
      <c r="B18" s="991"/>
      <c r="C18" s="991" t="s">
        <v>1397</v>
      </c>
      <c r="D18" s="991" t="s">
        <v>1398</v>
      </c>
      <c r="E18" s="5" t="s">
        <v>24</v>
      </c>
      <c r="F18" s="154" t="s">
        <v>1399</v>
      </c>
      <c r="G18" s="307" t="s">
        <v>1400</v>
      </c>
      <c r="H18" s="307" t="s">
        <v>1401</v>
      </c>
      <c r="I18" s="307" t="s">
        <v>1402</v>
      </c>
      <c r="J18" s="307" t="s">
        <v>1403</v>
      </c>
      <c r="K18" s="310"/>
      <c r="L18" s="259"/>
      <c r="M18" s="259" t="s">
        <v>1404</v>
      </c>
      <c r="N18" s="307" t="s">
        <v>1404</v>
      </c>
    </row>
    <row r="19" spans="1:14" ht="89.25" x14ac:dyDescent="0.25">
      <c r="A19" s="882"/>
      <c r="B19" s="991"/>
      <c r="C19" s="991"/>
      <c r="D19" s="991"/>
      <c r="E19" s="5" t="s">
        <v>24</v>
      </c>
      <c r="F19" s="154">
        <v>594</v>
      </c>
      <c r="G19" s="307" t="s">
        <v>1405</v>
      </c>
      <c r="H19" s="307" t="s">
        <v>1406</v>
      </c>
      <c r="I19" s="307" t="s">
        <v>1407</v>
      </c>
      <c r="J19" s="307" t="s">
        <v>1408</v>
      </c>
      <c r="K19" s="310" t="s">
        <v>106</v>
      </c>
      <c r="L19" s="259"/>
      <c r="M19" s="259"/>
      <c r="N19" s="307" t="s">
        <v>1396</v>
      </c>
    </row>
    <row r="20" spans="1:14" ht="51" x14ac:dyDescent="0.25">
      <c r="A20" s="882"/>
      <c r="B20" s="991"/>
      <c r="C20" s="991"/>
      <c r="D20" s="991"/>
      <c r="E20" s="5" t="s">
        <v>24</v>
      </c>
      <c r="F20" s="154">
        <v>1437</v>
      </c>
      <c r="G20" s="307" t="s">
        <v>1409</v>
      </c>
      <c r="H20" s="307" t="s">
        <v>1410</v>
      </c>
      <c r="I20" s="307" t="s">
        <v>1411</v>
      </c>
      <c r="J20" s="307" t="s">
        <v>1412</v>
      </c>
      <c r="K20" s="310" t="s">
        <v>106</v>
      </c>
      <c r="L20" s="259"/>
      <c r="M20" s="259"/>
      <c r="N20" s="307" t="s">
        <v>1413</v>
      </c>
    </row>
    <row r="21" spans="1:14" ht="216.75" x14ac:dyDescent="0.25">
      <c r="A21" s="882"/>
      <c r="B21" s="991"/>
      <c r="C21" s="991"/>
      <c r="D21" s="991"/>
      <c r="E21" s="5" t="s">
        <v>24</v>
      </c>
      <c r="F21" s="154">
        <v>1448</v>
      </c>
      <c r="G21" s="307" t="s">
        <v>1414</v>
      </c>
      <c r="H21" s="307" t="s">
        <v>1415</v>
      </c>
      <c r="I21" s="307" t="s">
        <v>1416</v>
      </c>
      <c r="J21" s="318" t="s">
        <v>1417</v>
      </c>
      <c r="K21" s="310" t="s">
        <v>106</v>
      </c>
      <c r="L21" s="259"/>
      <c r="M21" s="259"/>
      <c r="N21" s="307" t="s">
        <v>1418</v>
      </c>
    </row>
    <row r="22" spans="1:14" ht="114.75" x14ac:dyDescent="0.25">
      <c r="A22" s="882"/>
      <c r="B22" s="991"/>
      <c r="C22" s="991"/>
      <c r="D22" s="991"/>
      <c r="E22" s="5" t="s">
        <v>24</v>
      </c>
      <c r="F22" s="154" t="s">
        <v>1419</v>
      </c>
      <c r="G22" s="307" t="s">
        <v>1420</v>
      </c>
      <c r="H22" s="307" t="s">
        <v>1421</v>
      </c>
      <c r="I22" s="307" t="s">
        <v>1422</v>
      </c>
      <c r="J22" s="307" t="s">
        <v>1423</v>
      </c>
      <c r="K22" s="310" t="s">
        <v>106</v>
      </c>
      <c r="L22" s="259"/>
      <c r="M22" s="259"/>
      <c r="N22" s="307" t="s">
        <v>1418</v>
      </c>
    </row>
    <row r="23" spans="1:14" ht="89.25" x14ac:dyDescent="0.25">
      <c r="A23" s="882"/>
      <c r="B23" s="991"/>
      <c r="C23" s="991"/>
      <c r="D23" s="991"/>
      <c r="E23" s="5" t="s">
        <v>24</v>
      </c>
      <c r="F23" s="154">
        <v>1712</v>
      </c>
      <c r="G23" s="307" t="s">
        <v>1424</v>
      </c>
      <c r="H23" s="307" t="s">
        <v>1425</v>
      </c>
      <c r="I23" s="307" t="s">
        <v>1426</v>
      </c>
      <c r="J23" s="307" t="s">
        <v>1423</v>
      </c>
      <c r="K23" s="310" t="s">
        <v>106</v>
      </c>
      <c r="L23" s="259"/>
      <c r="M23" s="259"/>
      <c r="N23" s="307" t="s">
        <v>1427</v>
      </c>
    </row>
    <row r="24" spans="1:14" ht="114.75" x14ac:dyDescent="0.25">
      <c r="A24" s="882"/>
      <c r="B24" s="991"/>
      <c r="C24" s="991"/>
      <c r="D24" s="991"/>
      <c r="E24" s="5" t="s">
        <v>35</v>
      </c>
      <c r="F24" s="319" t="s">
        <v>1428</v>
      </c>
      <c r="G24" s="307" t="s">
        <v>1429</v>
      </c>
      <c r="H24" s="307" t="s">
        <v>1430</v>
      </c>
      <c r="I24" s="307" t="s">
        <v>1431</v>
      </c>
      <c r="J24" s="307" t="s">
        <v>1432</v>
      </c>
      <c r="K24" s="310" t="s">
        <v>106</v>
      </c>
      <c r="L24" s="308"/>
      <c r="M24" s="259"/>
      <c r="N24" s="307" t="s">
        <v>1433</v>
      </c>
    </row>
    <row r="25" spans="1:14" ht="153" x14ac:dyDescent="0.25">
      <c r="A25" s="882"/>
      <c r="B25" s="991"/>
      <c r="C25" s="991"/>
      <c r="D25" s="991"/>
      <c r="E25" s="5" t="s">
        <v>35</v>
      </c>
      <c r="F25" s="154">
        <v>1515</v>
      </c>
      <c r="G25" s="307" t="s">
        <v>1434</v>
      </c>
      <c r="H25" s="307" t="s">
        <v>1435</v>
      </c>
      <c r="I25" s="307" t="s">
        <v>1436</v>
      </c>
      <c r="J25" s="307" t="s">
        <v>1437</v>
      </c>
      <c r="K25" s="310" t="s">
        <v>106</v>
      </c>
      <c r="L25" s="308"/>
      <c r="M25" s="259"/>
      <c r="N25" s="307" t="s">
        <v>1433</v>
      </c>
    </row>
    <row r="26" spans="1:14" ht="140.25" x14ac:dyDescent="0.25">
      <c r="A26" s="882"/>
      <c r="B26" s="991"/>
      <c r="C26" s="991"/>
      <c r="D26" s="991"/>
      <c r="E26" s="5" t="s">
        <v>35</v>
      </c>
      <c r="F26" s="154">
        <v>106</v>
      </c>
      <c r="G26" s="307" t="s">
        <v>1438</v>
      </c>
      <c r="H26" s="307" t="s">
        <v>1439</v>
      </c>
      <c r="I26" s="307" t="s">
        <v>1440</v>
      </c>
      <c r="J26" s="307" t="s">
        <v>1441</v>
      </c>
      <c r="K26" s="310" t="s">
        <v>106</v>
      </c>
      <c r="L26" s="308"/>
      <c r="M26" s="259"/>
      <c r="N26" s="307" t="s">
        <v>1418</v>
      </c>
    </row>
    <row r="27" spans="1:14" ht="409.5" x14ac:dyDescent="0.25">
      <c r="A27" s="882"/>
      <c r="B27" s="991"/>
      <c r="C27" s="991"/>
      <c r="D27" s="991"/>
      <c r="E27" s="5" t="s">
        <v>35</v>
      </c>
      <c r="F27" s="154">
        <v>1080</v>
      </c>
      <c r="G27" s="307" t="s">
        <v>1442</v>
      </c>
      <c r="H27" s="307" t="s">
        <v>1443</v>
      </c>
      <c r="I27" s="307" t="s">
        <v>1444</v>
      </c>
      <c r="J27" s="320" t="s">
        <v>1445</v>
      </c>
      <c r="K27" s="310" t="s">
        <v>106</v>
      </c>
      <c r="L27" s="259"/>
      <c r="M27" s="259"/>
      <c r="N27" s="307" t="s">
        <v>1418</v>
      </c>
    </row>
    <row r="28" spans="1:14" ht="331.5" x14ac:dyDescent="0.25">
      <c r="A28" s="882"/>
      <c r="B28" s="991"/>
      <c r="C28" s="991"/>
      <c r="D28" s="991"/>
      <c r="E28" s="5" t="s">
        <v>35</v>
      </c>
      <c r="F28" s="154">
        <v>1084</v>
      </c>
      <c r="G28" s="307" t="s">
        <v>1446</v>
      </c>
      <c r="H28" s="307" t="s">
        <v>1447</v>
      </c>
      <c r="I28" s="307" t="s">
        <v>1444</v>
      </c>
      <c r="J28" s="318" t="s">
        <v>1448</v>
      </c>
      <c r="K28" s="310" t="s">
        <v>106</v>
      </c>
      <c r="L28" s="259"/>
      <c r="M28" s="259"/>
      <c r="N28" s="307" t="s">
        <v>1418</v>
      </c>
    </row>
    <row r="29" spans="1:14" ht="140.25" x14ac:dyDescent="0.25">
      <c r="A29" s="882"/>
      <c r="B29" s="991"/>
      <c r="C29" s="991"/>
      <c r="D29" s="991"/>
      <c r="E29" s="5" t="s">
        <v>477</v>
      </c>
      <c r="F29" s="154">
        <v>612</v>
      </c>
      <c r="G29" s="307" t="s">
        <v>1449</v>
      </c>
      <c r="H29" s="307" t="s">
        <v>1450</v>
      </c>
      <c r="I29" s="307" t="s">
        <v>1451</v>
      </c>
      <c r="J29" s="307" t="s">
        <v>1452</v>
      </c>
      <c r="K29" s="310" t="s">
        <v>106</v>
      </c>
      <c r="L29" s="259"/>
      <c r="M29" s="259"/>
      <c r="N29" s="307" t="s">
        <v>1453</v>
      </c>
    </row>
    <row r="30" spans="1:14" ht="267.75" x14ac:dyDescent="0.25">
      <c r="A30" s="882"/>
      <c r="B30" s="991"/>
      <c r="C30" s="991"/>
      <c r="D30" s="991"/>
      <c r="E30" s="5" t="s">
        <v>1375</v>
      </c>
      <c r="F30" s="319" t="s">
        <v>1454</v>
      </c>
      <c r="G30" s="307" t="s">
        <v>1455</v>
      </c>
      <c r="H30" s="307" t="s">
        <v>1456</v>
      </c>
      <c r="I30" s="307" t="s">
        <v>1457</v>
      </c>
      <c r="J30" s="307" t="s">
        <v>1458</v>
      </c>
      <c r="K30" s="310" t="s">
        <v>106</v>
      </c>
      <c r="L30" s="259"/>
      <c r="M30" s="259"/>
      <c r="N30" s="307" t="s">
        <v>1418</v>
      </c>
    </row>
    <row r="31" spans="1:14" ht="51" x14ac:dyDescent="0.25">
      <c r="A31" s="882"/>
      <c r="B31" s="991"/>
      <c r="C31" s="991"/>
      <c r="D31" s="991"/>
      <c r="E31" s="5" t="s">
        <v>1375</v>
      </c>
      <c r="F31" s="309">
        <v>11</v>
      </c>
      <c r="G31" s="307" t="s">
        <v>1459</v>
      </c>
      <c r="H31" s="307" t="s">
        <v>1460</v>
      </c>
      <c r="I31" s="307" t="s">
        <v>1461</v>
      </c>
      <c r="J31" s="307" t="s">
        <v>1374</v>
      </c>
      <c r="K31" s="310" t="s">
        <v>106</v>
      </c>
      <c r="L31" s="259"/>
      <c r="M31" s="259"/>
      <c r="N31" s="307" t="s">
        <v>1418</v>
      </c>
    </row>
    <row r="32" spans="1:14" ht="89.25" x14ac:dyDescent="0.25">
      <c r="A32" s="882"/>
      <c r="B32" s="991"/>
      <c r="C32" s="991"/>
      <c r="D32" s="991"/>
      <c r="E32" s="5" t="s">
        <v>1375</v>
      </c>
      <c r="F32" s="154">
        <v>49</v>
      </c>
      <c r="G32" s="307" t="s">
        <v>1462</v>
      </c>
      <c r="H32" s="307" t="s">
        <v>1463</v>
      </c>
      <c r="I32" s="307" t="s">
        <v>1464</v>
      </c>
      <c r="J32" s="307" t="s">
        <v>1374</v>
      </c>
      <c r="K32" s="310" t="s">
        <v>106</v>
      </c>
      <c r="L32" s="259"/>
      <c r="M32" s="259"/>
      <c r="N32" s="307" t="s">
        <v>1418</v>
      </c>
    </row>
    <row r="33" spans="1:14" ht="102" x14ac:dyDescent="0.25">
      <c r="A33" s="882"/>
      <c r="B33" s="991"/>
      <c r="C33" s="991"/>
      <c r="D33" s="991"/>
      <c r="E33" s="5" t="s">
        <v>1375</v>
      </c>
      <c r="F33" s="154">
        <v>50</v>
      </c>
      <c r="G33" s="307" t="s">
        <v>1465</v>
      </c>
      <c r="H33" s="307" t="s">
        <v>1466</v>
      </c>
      <c r="I33" s="307" t="s">
        <v>1467</v>
      </c>
      <c r="J33" s="307" t="s">
        <v>1423</v>
      </c>
      <c r="K33" s="310" t="s">
        <v>106</v>
      </c>
      <c r="L33" s="259"/>
      <c r="M33" s="259"/>
      <c r="N33" s="307" t="s">
        <v>1418</v>
      </c>
    </row>
    <row r="34" spans="1:14" ht="204" x14ac:dyDescent="0.25">
      <c r="A34" s="882"/>
      <c r="B34" s="991"/>
      <c r="C34" s="991"/>
      <c r="D34" s="991"/>
      <c r="E34" s="5" t="s">
        <v>1375</v>
      </c>
      <c r="F34" s="154">
        <v>38</v>
      </c>
      <c r="G34" s="307" t="s">
        <v>1468</v>
      </c>
      <c r="H34" s="307" t="s">
        <v>1469</v>
      </c>
      <c r="I34" s="307" t="s">
        <v>1470</v>
      </c>
      <c r="J34" s="307" t="s">
        <v>1423</v>
      </c>
      <c r="K34" s="310" t="s">
        <v>106</v>
      </c>
      <c r="L34" s="259"/>
      <c r="M34" s="259"/>
      <c r="N34" s="307" t="s">
        <v>1471</v>
      </c>
    </row>
    <row r="35" spans="1:14" ht="140.25" x14ac:dyDescent="0.25">
      <c r="A35" s="882"/>
      <c r="B35" s="991"/>
      <c r="C35" s="991"/>
      <c r="D35" s="991"/>
      <c r="E35" s="5" t="s">
        <v>1375</v>
      </c>
      <c r="F35" s="154">
        <v>42</v>
      </c>
      <c r="G35" s="307" t="s">
        <v>1472</v>
      </c>
      <c r="H35" s="307" t="s">
        <v>1473</v>
      </c>
      <c r="I35" s="307" t="s">
        <v>1474</v>
      </c>
      <c r="J35" s="307" t="s">
        <v>1423</v>
      </c>
      <c r="K35" s="310" t="s">
        <v>106</v>
      </c>
      <c r="L35" s="259"/>
      <c r="M35" s="259"/>
      <c r="N35" s="307" t="s">
        <v>1471</v>
      </c>
    </row>
    <row r="36" spans="1:14" ht="76.5" x14ac:dyDescent="0.25">
      <c r="A36" s="882"/>
      <c r="B36" s="991"/>
      <c r="C36" s="991"/>
      <c r="D36" s="991"/>
      <c r="E36" s="5" t="s">
        <v>1375</v>
      </c>
      <c r="F36" s="154">
        <v>27</v>
      </c>
      <c r="G36" s="307" t="s">
        <v>1475</v>
      </c>
      <c r="H36" s="307" t="s">
        <v>1476</v>
      </c>
      <c r="I36" s="307" t="s">
        <v>1477</v>
      </c>
      <c r="J36" s="307" t="s">
        <v>1478</v>
      </c>
      <c r="K36" s="310" t="s">
        <v>106</v>
      </c>
      <c r="L36" s="259"/>
      <c r="M36" s="259"/>
      <c r="N36" s="307" t="s">
        <v>1471</v>
      </c>
    </row>
    <row r="37" spans="1:14" ht="140.25" x14ac:dyDescent="0.25">
      <c r="A37" s="882"/>
      <c r="B37" s="991"/>
      <c r="C37" s="991"/>
      <c r="D37" s="991"/>
      <c r="E37" s="5" t="s">
        <v>1375</v>
      </c>
      <c r="F37" s="319" t="s">
        <v>384</v>
      </c>
      <c r="G37" s="307" t="s">
        <v>1479</v>
      </c>
      <c r="H37" s="307" t="s">
        <v>1480</v>
      </c>
      <c r="I37" s="307" t="s">
        <v>1481</v>
      </c>
      <c r="J37" s="307" t="s">
        <v>1423</v>
      </c>
      <c r="K37" s="310" t="s">
        <v>106</v>
      </c>
      <c r="L37" s="259"/>
      <c r="M37" s="259"/>
      <c r="N37" s="307" t="s">
        <v>1471</v>
      </c>
    </row>
    <row r="38" spans="1:14" ht="255" x14ac:dyDescent="0.25">
      <c r="A38" s="882"/>
      <c r="B38" s="991"/>
      <c r="C38" s="991"/>
      <c r="D38" s="991"/>
      <c r="E38" s="5" t="s">
        <v>1375</v>
      </c>
      <c r="F38" s="319" t="s">
        <v>1482</v>
      </c>
      <c r="G38" s="307" t="s">
        <v>1483</v>
      </c>
      <c r="H38" s="307" t="s">
        <v>1484</v>
      </c>
      <c r="I38" s="307" t="s">
        <v>1485</v>
      </c>
      <c r="J38" s="307" t="s">
        <v>1486</v>
      </c>
      <c r="K38" s="310" t="s">
        <v>106</v>
      </c>
      <c r="L38" s="259"/>
      <c r="M38" s="259"/>
      <c r="N38" s="307" t="s">
        <v>1471</v>
      </c>
    </row>
    <row r="39" spans="1:14" ht="114.75" x14ac:dyDescent="0.25">
      <c r="A39" s="882"/>
      <c r="B39" s="991"/>
      <c r="C39" s="991"/>
      <c r="D39" s="991"/>
      <c r="E39" s="5" t="s">
        <v>1375</v>
      </c>
      <c r="F39" s="319" t="s">
        <v>1487</v>
      </c>
      <c r="G39" s="307" t="s">
        <v>1488</v>
      </c>
      <c r="H39" s="307" t="s">
        <v>1489</v>
      </c>
      <c r="I39" s="307" t="s">
        <v>1490</v>
      </c>
      <c r="J39" s="307" t="s">
        <v>1491</v>
      </c>
      <c r="K39" s="310" t="s">
        <v>106</v>
      </c>
      <c r="L39" s="259"/>
      <c r="M39" s="259"/>
      <c r="N39" s="307" t="s">
        <v>1471</v>
      </c>
    </row>
    <row r="40" spans="1:14" ht="178.5" x14ac:dyDescent="0.25">
      <c r="A40" s="882"/>
      <c r="B40" s="991"/>
      <c r="C40" s="991"/>
      <c r="D40" s="991"/>
      <c r="E40" s="5" t="s">
        <v>1375</v>
      </c>
      <c r="F40" s="319" t="s">
        <v>1492</v>
      </c>
      <c r="G40" s="307" t="s">
        <v>1493</v>
      </c>
      <c r="H40" s="307" t="s">
        <v>1494</v>
      </c>
      <c r="I40" s="307" t="s">
        <v>1495</v>
      </c>
      <c r="J40" s="307" t="s">
        <v>1496</v>
      </c>
      <c r="K40" s="310" t="s">
        <v>106</v>
      </c>
      <c r="L40" s="259"/>
      <c r="M40" s="259"/>
      <c r="N40" s="307" t="s">
        <v>1471</v>
      </c>
    </row>
    <row r="41" spans="1:14" ht="204" x14ac:dyDescent="0.25">
      <c r="A41" s="882"/>
      <c r="B41" s="991"/>
      <c r="C41" s="991"/>
      <c r="D41" s="991"/>
      <c r="E41" s="5" t="s">
        <v>1375</v>
      </c>
      <c r="F41" s="319" t="s">
        <v>1497</v>
      </c>
      <c r="G41" s="307" t="s">
        <v>1498</v>
      </c>
      <c r="H41" s="307" t="s">
        <v>1499</v>
      </c>
      <c r="I41" s="307" t="s">
        <v>1495</v>
      </c>
      <c r="J41" s="320" t="s">
        <v>1500</v>
      </c>
      <c r="K41" s="310" t="s">
        <v>106</v>
      </c>
      <c r="L41" s="259"/>
      <c r="M41" s="259"/>
      <c r="N41" s="307" t="s">
        <v>1471</v>
      </c>
    </row>
    <row r="42" spans="1:14" ht="153" x14ac:dyDescent="0.25">
      <c r="A42" s="882"/>
      <c r="B42" s="991"/>
      <c r="C42" s="991"/>
      <c r="D42" s="991"/>
      <c r="E42" s="5" t="s">
        <v>1375</v>
      </c>
      <c r="F42" s="319" t="s">
        <v>491</v>
      </c>
      <c r="G42" s="307" t="s">
        <v>1501</v>
      </c>
      <c r="H42" s="307" t="s">
        <v>1502</v>
      </c>
      <c r="I42" s="307" t="s">
        <v>1503</v>
      </c>
      <c r="J42" s="307" t="s">
        <v>1504</v>
      </c>
      <c r="K42" s="310" t="s">
        <v>106</v>
      </c>
      <c r="L42" s="259"/>
      <c r="M42" s="259"/>
      <c r="N42" s="307" t="s">
        <v>1471</v>
      </c>
    </row>
    <row r="43" spans="1:14" ht="255" x14ac:dyDescent="0.25">
      <c r="A43" s="882"/>
      <c r="B43" s="991"/>
      <c r="C43" s="991"/>
      <c r="D43" s="991"/>
      <c r="E43" s="5" t="s">
        <v>1375</v>
      </c>
      <c r="F43" s="319" t="s">
        <v>1505</v>
      </c>
      <c r="G43" s="307" t="s">
        <v>1506</v>
      </c>
      <c r="H43" s="307" t="s">
        <v>1507</v>
      </c>
      <c r="I43" s="307" t="s">
        <v>1508</v>
      </c>
      <c r="J43" s="307" t="s">
        <v>1423</v>
      </c>
      <c r="K43" s="310" t="s">
        <v>106</v>
      </c>
      <c r="L43" s="259"/>
      <c r="M43" s="259"/>
      <c r="N43" s="307" t="s">
        <v>1471</v>
      </c>
    </row>
    <row r="44" spans="1:14" ht="293.25" x14ac:dyDescent="0.25">
      <c r="A44" s="882"/>
      <c r="B44" s="991"/>
      <c r="C44" s="991"/>
      <c r="D44" s="991"/>
      <c r="E44" s="5" t="s">
        <v>1375</v>
      </c>
      <c r="F44" s="319" t="s">
        <v>1509</v>
      </c>
      <c r="G44" s="307" t="s">
        <v>1510</v>
      </c>
      <c r="H44" s="307" t="s">
        <v>1511</v>
      </c>
      <c r="I44" s="307" t="s">
        <v>1512</v>
      </c>
      <c r="J44" s="307" t="s">
        <v>1513</v>
      </c>
      <c r="K44" s="310" t="s">
        <v>106</v>
      </c>
      <c r="L44" s="259"/>
      <c r="M44" s="259"/>
      <c r="N44" s="307" t="s">
        <v>1471</v>
      </c>
    </row>
    <row r="45" spans="1:14" ht="178.5" x14ac:dyDescent="0.25">
      <c r="A45" s="882"/>
      <c r="B45" s="991"/>
      <c r="C45" s="991"/>
      <c r="D45" s="991"/>
      <c r="E45" s="5" t="s">
        <v>1375</v>
      </c>
      <c r="F45" s="319" t="s">
        <v>1492</v>
      </c>
      <c r="G45" s="307" t="s">
        <v>1514</v>
      </c>
      <c r="H45" s="307" t="s">
        <v>1515</v>
      </c>
      <c r="I45" s="307" t="s">
        <v>1516</v>
      </c>
      <c r="J45" s="307" t="s">
        <v>1517</v>
      </c>
      <c r="K45" s="310" t="s">
        <v>106</v>
      </c>
      <c r="L45" s="259"/>
      <c r="M45" s="259"/>
      <c r="N45" s="307" t="s">
        <v>1471</v>
      </c>
    </row>
    <row r="46" spans="1:14" ht="89.25" x14ac:dyDescent="0.25">
      <c r="A46" s="882"/>
      <c r="B46" s="991"/>
      <c r="C46" s="991"/>
      <c r="D46" s="991"/>
      <c r="E46" s="5" t="s">
        <v>1375</v>
      </c>
      <c r="F46" s="319" t="s">
        <v>491</v>
      </c>
      <c r="G46" s="307" t="s">
        <v>1518</v>
      </c>
      <c r="H46" s="307" t="s">
        <v>1519</v>
      </c>
      <c r="I46" s="307" t="s">
        <v>1520</v>
      </c>
      <c r="J46" s="307" t="s">
        <v>1517</v>
      </c>
      <c r="K46" s="310" t="s">
        <v>106</v>
      </c>
      <c r="L46" s="259"/>
      <c r="M46" s="259"/>
      <c r="N46" s="307" t="s">
        <v>1471</v>
      </c>
    </row>
    <row r="47" spans="1:14" ht="280.5" x14ac:dyDescent="0.25">
      <c r="A47" s="882"/>
      <c r="B47" s="991"/>
      <c r="C47" s="991"/>
      <c r="D47" s="991"/>
      <c r="E47" s="5" t="s">
        <v>1375</v>
      </c>
      <c r="F47" s="319" t="s">
        <v>1509</v>
      </c>
      <c r="G47" s="307" t="s">
        <v>1521</v>
      </c>
      <c r="H47" s="307" t="s">
        <v>1522</v>
      </c>
      <c r="I47" s="307" t="s">
        <v>1523</v>
      </c>
      <c r="J47" s="307" t="s">
        <v>1524</v>
      </c>
      <c r="K47" s="310" t="s">
        <v>106</v>
      </c>
      <c r="L47" s="259"/>
      <c r="M47" s="259"/>
      <c r="N47" s="307" t="s">
        <v>1471</v>
      </c>
    </row>
    <row r="48" spans="1:14" ht="318.75" x14ac:dyDescent="0.25">
      <c r="A48" s="882"/>
      <c r="B48" s="991"/>
      <c r="C48" s="991"/>
      <c r="D48" s="991"/>
      <c r="E48" s="5" t="s">
        <v>1375</v>
      </c>
      <c r="F48" s="319" t="s">
        <v>1492</v>
      </c>
      <c r="G48" s="307" t="s">
        <v>1525</v>
      </c>
      <c r="H48" s="307" t="s">
        <v>1526</v>
      </c>
      <c r="I48" s="307" t="s">
        <v>1527</v>
      </c>
      <c r="J48" s="307" t="s">
        <v>1524</v>
      </c>
      <c r="K48" s="310" t="s">
        <v>106</v>
      </c>
      <c r="L48" s="259"/>
      <c r="M48" s="259"/>
      <c r="N48" s="307" t="s">
        <v>1471</v>
      </c>
    </row>
    <row r="49" spans="1:14" ht="89.25" x14ac:dyDescent="0.25">
      <c r="A49" s="882"/>
      <c r="B49" s="991"/>
      <c r="C49" s="991"/>
      <c r="D49" s="991"/>
      <c r="E49" s="5" t="s">
        <v>1380</v>
      </c>
      <c r="F49" s="148">
        <v>685</v>
      </c>
      <c r="G49" s="307" t="s">
        <v>1038</v>
      </c>
      <c r="H49" s="307" t="s">
        <v>1381</v>
      </c>
      <c r="I49" s="312" t="s">
        <v>1382</v>
      </c>
      <c r="J49" s="312" t="s">
        <v>1528</v>
      </c>
      <c r="K49" s="310" t="s">
        <v>106</v>
      </c>
      <c r="L49" s="259"/>
      <c r="M49" s="259"/>
      <c r="N49" s="307" t="s">
        <v>1453</v>
      </c>
    </row>
    <row r="50" spans="1:14" ht="229.5" x14ac:dyDescent="0.25">
      <c r="A50" s="882"/>
      <c r="B50" s="991"/>
      <c r="C50" s="991"/>
      <c r="D50" s="991"/>
      <c r="E50" s="5" t="s">
        <v>1529</v>
      </c>
      <c r="F50" s="319" t="s">
        <v>1530</v>
      </c>
      <c r="G50" s="307" t="s">
        <v>1531</v>
      </c>
      <c r="H50" s="307" t="s">
        <v>1532</v>
      </c>
      <c r="I50" s="312" t="s">
        <v>1533</v>
      </c>
      <c r="J50" s="307" t="s">
        <v>1524</v>
      </c>
      <c r="K50" s="310" t="s">
        <v>106</v>
      </c>
      <c r="L50" s="259"/>
      <c r="M50" s="259"/>
      <c r="N50" s="307" t="s">
        <v>1453</v>
      </c>
    </row>
    <row r="51" spans="1:14" ht="165.75" x14ac:dyDescent="0.25">
      <c r="A51" s="882"/>
      <c r="B51" s="991"/>
      <c r="C51" s="991"/>
      <c r="D51" s="991"/>
      <c r="E51" s="5" t="s">
        <v>1534</v>
      </c>
      <c r="F51" s="319" t="s">
        <v>1497</v>
      </c>
      <c r="G51" s="307" t="s">
        <v>1535</v>
      </c>
      <c r="H51" s="307" t="s">
        <v>1536</v>
      </c>
      <c r="I51" s="307" t="s">
        <v>1537</v>
      </c>
      <c r="J51" s="307" t="s">
        <v>1538</v>
      </c>
      <c r="K51" s="310" t="s">
        <v>106</v>
      </c>
      <c r="L51" s="259"/>
      <c r="M51" s="259"/>
      <c r="N51" s="307" t="s">
        <v>1539</v>
      </c>
    </row>
    <row r="52" spans="1:14" ht="127.5" x14ac:dyDescent="0.25">
      <c r="A52" s="882"/>
      <c r="B52" s="991"/>
      <c r="C52" s="991"/>
      <c r="D52" s="991"/>
      <c r="E52" s="5" t="s">
        <v>1534</v>
      </c>
      <c r="F52" s="319" t="s">
        <v>1509</v>
      </c>
      <c r="G52" s="307" t="s">
        <v>1540</v>
      </c>
      <c r="H52" s="307" t="s">
        <v>1541</v>
      </c>
      <c r="I52" s="307" t="s">
        <v>1542</v>
      </c>
      <c r="J52" s="307" t="s">
        <v>1538</v>
      </c>
      <c r="K52" s="310" t="s">
        <v>106</v>
      </c>
      <c r="L52" s="259"/>
      <c r="M52" s="259"/>
      <c r="N52" s="307" t="s">
        <v>1539</v>
      </c>
    </row>
    <row r="53" spans="1:14" ht="127.5" x14ac:dyDescent="0.25">
      <c r="A53" s="882"/>
      <c r="B53" s="991"/>
      <c r="C53" s="991"/>
      <c r="D53" s="991"/>
      <c r="E53" s="5" t="s">
        <v>1534</v>
      </c>
      <c r="F53" s="319" t="s">
        <v>1543</v>
      </c>
      <c r="G53" s="307" t="s">
        <v>1544</v>
      </c>
      <c r="H53" s="307" t="s">
        <v>1545</v>
      </c>
      <c r="I53" s="307" t="s">
        <v>1546</v>
      </c>
      <c r="J53" s="307" t="s">
        <v>1538</v>
      </c>
      <c r="K53" s="310" t="s">
        <v>106</v>
      </c>
      <c r="L53" s="259"/>
      <c r="M53" s="259"/>
      <c r="N53" s="307" t="s">
        <v>1539</v>
      </c>
    </row>
    <row r="54" spans="1:14" ht="153" x14ac:dyDescent="0.25">
      <c r="A54" s="882"/>
      <c r="B54" s="991"/>
      <c r="C54" s="991"/>
      <c r="D54" s="991"/>
      <c r="E54" s="5" t="s">
        <v>1534</v>
      </c>
      <c r="F54" s="319" t="s">
        <v>464</v>
      </c>
      <c r="G54" s="307" t="s">
        <v>1547</v>
      </c>
      <c r="H54" s="307" t="s">
        <v>1548</v>
      </c>
      <c r="I54" s="307" t="s">
        <v>1549</v>
      </c>
      <c r="J54" s="307" t="s">
        <v>1538</v>
      </c>
      <c r="K54" s="310" t="s">
        <v>106</v>
      </c>
      <c r="L54" s="259"/>
      <c r="M54" s="259"/>
      <c r="N54" s="307" t="s">
        <v>1539</v>
      </c>
    </row>
    <row r="55" spans="1:14" ht="140.25" x14ac:dyDescent="0.25">
      <c r="A55" s="882"/>
      <c r="B55" s="991"/>
      <c r="C55" s="991"/>
      <c r="D55" s="991"/>
      <c r="E55" s="5" t="s">
        <v>1534</v>
      </c>
      <c r="F55" s="319" t="s">
        <v>1550</v>
      </c>
      <c r="G55" s="307" t="s">
        <v>1551</v>
      </c>
      <c r="H55" s="307" t="s">
        <v>1552</v>
      </c>
      <c r="I55" s="307" t="s">
        <v>1553</v>
      </c>
      <c r="J55" s="307" t="s">
        <v>1538</v>
      </c>
      <c r="K55" s="310" t="s">
        <v>106</v>
      </c>
      <c r="L55" s="259"/>
      <c r="M55" s="259"/>
      <c r="N55" s="307" t="s">
        <v>1539</v>
      </c>
    </row>
    <row r="56" spans="1:14" ht="76.5" x14ac:dyDescent="0.25">
      <c r="A56" s="882"/>
      <c r="B56" s="991"/>
      <c r="C56" s="991"/>
      <c r="D56" s="991"/>
      <c r="E56" s="5" t="s">
        <v>1534</v>
      </c>
      <c r="F56" s="319" t="s">
        <v>1554</v>
      </c>
      <c r="G56" s="307" t="s">
        <v>1555</v>
      </c>
      <c r="H56" s="307" t="s">
        <v>1556</v>
      </c>
      <c r="I56" s="307" t="s">
        <v>1557</v>
      </c>
      <c r="J56" s="307" t="s">
        <v>1558</v>
      </c>
      <c r="K56" s="310" t="s">
        <v>106</v>
      </c>
      <c r="L56" s="259"/>
      <c r="M56" s="259"/>
      <c r="N56" s="307" t="s">
        <v>1559</v>
      </c>
    </row>
    <row r="57" spans="1:14" ht="89.25" x14ac:dyDescent="0.25">
      <c r="A57" s="882"/>
      <c r="B57" s="991"/>
      <c r="C57" s="991"/>
      <c r="D57" s="991"/>
      <c r="E57" s="5" t="s">
        <v>1534</v>
      </c>
      <c r="F57" s="319" t="s">
        <v>1505</v>
      </c>
      <c r="G57" s="307" t="s">
        <v>1560</v>
      </c>
      <c r="H57" s="307" t="s">
        <v>1561</v>
      </c>
      <c r="I57" s="307" t="s">
        <v>1562</v>
      </c>
      <c r="J57" s="307" t="s">
        <v>1563</v>
      </c>
      <c r="K57" s="310" t="s">
        <v>106</v>
      </c>
      <c r="L57" s="259"/>
      <c r="M57" s="259"/>
      <c r="N57" s="307" t="s">
        <v>1559</v>
      </c>
    </row>
    <row r="58" spans="1:14" ht="153" x14ac:dyDescent="0.25">
      <c r="A58" s="882"/>
      <c r="B58" s="991"/>
      <c r="C58" s="991"/>
      <c r="D58" s="991"/>
      <c r="E58" s="5" t="s">
        <v>1534</v>
      </c>
      <c r="F58" s="319" t="s">
        <v>1554</v>
      </c>
      <c r="G58" s="307" t="s">
        <v>1564</v>
      </c>
      <c r="H58" s="307" t="s">
        <v>1565</v>
      </c>
      <c r="I58" s="307" t="s">
        <v>1566</v>
      </c>
      <c r="J58" s="307" t="s">
        <v>1567</v>
      </c>
      <c r="K58" s="310" t="s">
        <v>106</v>
      </c>
      <c r="L58" s="259"/>
      <c r="M58" s="259"/>
      <c r="N58" s="307" t="s">
        <v>1559</v>
      </c>
    </row>
    <row r="59" spans="1:14" ht="318.75" x14ac:dyDescent="0.25">
      <c r="A59" s="882"/>
      <c r="B59" s="991"/>
      <c r="C59" s="991"/>
      <c r="D59" s="991"/>
      <c r="E59" s="5" t="s">
        <v>1534</v>
      </c>
      <c r="F59" s="319" t="s">
        <v>1554</v>
      </c>
      <c r="G59" s="307" t="s">
        <v>1568</v>
      </c>
      <c r="H59" s="307" t="s">
        <v>1569</v>
      </c>
      <c r="I59" s="307" t="s">
        <v>1533</v>
      </c>
      <c r="J59" s="307" t="s">
        <v>1538</v>
      </c>
      <c r="K59" s="310" t="s">
        <v>106</v>
      </c>
      <c r="L59" s="259"/>
      <c r="M59" s="259"/>
      <c r="N59" s="307" t="s">
        <v>1539</v>
      </c>
    </row>
    <row r="60" spans="1:14" ht="178.5" x14ac:dyDescent="0.25">
      <c r="A60" s="882"/>
      <c r="B60" s="991"/>
      <c r="C60" s="991"/>
      <c r="D60" s="991"/>
      <c r="E60" s="5" t="s">
        <v>1570</v>
      </c>
      <c r="F60" s="319" t="s">
        <v>384</v>
      </c>
      <c r="G60" s="307" t="s">
        <v>1571</v>
      </c>
      <c r="H60" s="307" t="s">
        <v>1572</v>
      </c>
      <c r="I60" s="307" t="s">
        <v>1573</v>
      </c>
      <c r="J60" s="307" t="s">
        <v>1538</v>
      </c>
      <c r="K60" s="310" t="s">
        <v>106</v>
      </c>
      <c r="L60" s="259"/>
      <c r="M60" s="259"/>
      <c r="N60" s="307" t="s">
        <v>1453</v>
      </c>
    </row>
    <row r="61" spans="1:14" ht="165.75" x14ac:dyDescent="0.25">
      <c r="A61" s="882"/>
      <c r="B61" s="991"/>
      <c r="C61" s="991"/>
      <c r="D61" s="991"/>
      <c r="E61" s="5" t="s">
        <v>1574</v>
      </c>
      <c r="F61" s="309" t="s">
        <v>1575</v>
      </c>
      <c r="G61" s="307" t="s">
        <v>1576</v>
      </c>
      <c r="H61" s="307" t="s">
        <v>1577</v>
      </c>
      <c r="I61" s="307" t="s">
        <v>1578</v>
      </c>
      <c r="J61" s="307" t="s">
        <v>1538</v>
      </c>
      <c r="K61" s="310" t="s">
        <v>106</v>
      </c>
      <c r="L61" s="259"/>
      <c r="M61" s="259"/>
      <c r="N61" s="307" t="s">
        <v>1453</v>
      </c>
    </row>
    <row r="62" spans="1:14" ht="76.5" x14ac:dyDescent="0.25">
      <c r="A62" s="882"/>
      <c r="B62" s="991"/>
      <c r="C62" s="991"/>
      <c r="D62" s="991"/>
      <c r="E62" s="5" t="s">
        <v>1574</v>
      </c>
      <c r="F62" s="319" t="s">
        <v>1579</v>
      </c>
      <c r="G62" s="307" t="s">
        <v>1580</v>
      </c>
      <c r="H62" s="307" t="s">
        <v>1581</v>
      </c>
      <c r="I62" s="307" t="s">
        <v>1582</v>
      </c>
      <c r="J62" s="307" t="s">
        <v>1538</v>
      </c>
      <c r="K62" s="310" t="s">
        <v>106</v>
      </c>
      <c r="L62" s="259"/>
      <c r="M62" s="259"/>
      <c r="N62" s="307" t="s">
        <v>1453</v>
      </c>
    </row>
    <row r="63" spans="1:14" ht="229.5" x14ac:dyDescent="0.25">
      <c r="A63" s="882"/>
      <c r="B63" s="991"/>
      <c r="C63" s="991"/>
      <c r="D63" s="991"/>
      <c r="E63" s="5" t="s">
        <v>1574</v>
      </c>
      <c r="F63" s="319" t="s">
        <v>1583</v>
      </c>
      <c r="G63" s="307" t="s">
        <v>1584</v>
      </c>
      <c r="H63" s="307" t="s">
        <v>1585</v>
      </c>
      <c r="I63" s="307" t="s">
        <v>1586</v>
      </c>
      <c r="J63" s="307" t="s">
        <v>1538</v>
      </c>
      <c r="K63" s="310" t="s">
        <v>106</v>
      </c>
      <c r="L63" s="259"/>
      <c r="M63" s="259"/>
      <c r="N63" s="307" t="s">
        <v>1587</v>
      </c>
    </row>
    <row r="64" spans="1:14" ht="191.25" x14ac:dyDescent="0.25">
      <c r="A64" s="882"/>
      <c r="B64" s="991"/>
      <c r="C64" s="991"/>
      <c r="D64" s="991"/>
      <c r="E64" s="5" t="s">
        <v>1574</v>
      </c>
      <c r="F64" s="309" t="s">
        <v>1588</v>
      </c>
      <c r="G64" s="307" t="s">
        <v>1589</v>
      </c>
      <c r="H64" s="307" t="s">
        <v>1590</v>
      </c>
      <c r="I64" s="307" t="s">
        <v>1591</v>
      </c>
      <c r="J64" s="307" t="s">
        <v>1538</v>
      </c>
      <c r="K64" s="310" t="s">
        <v>106</v>
      </c>
      <c r="L64" s="259"/>
      <c r="M64" s="259"/>
      <c r="N64" s="307" t="s">
        <v>1587</v>
      </c>
    </row>
    <row r="65" spans="1:14" ht="140.25" x14ac:dyDescent="0.25">
      <c r="A65" s="882"/>
      <c r="B65" s="991"/>
      <c r="C65" s="991"/>
      <c r="D65" s="991"/>
      <c r="E65" s="5" t="s">
        <v>1574</v>
      </c>
      <c r="F65" s="309" t="s">
        <v>1592</v>
      </c>
      <c r="G65" s="307" t="s">
        <v>1593</v>
      </c>
      <c r="H65" s="307" t="s">
        <v>1577</v>
      </c>
      <c r="I65" s="307" t="s">
        <v>1594</v>
      </c>
      <c r="J65" s="307" t="s">
        <v>1538</v>
      </c>
      <c r="K65" s="310" t="s">
        <v>106</v>
      </c>
      <c r="L65" s="259"/>
      <c r="M65" s="259"/>
      <c r="N65" s="307" t="s">
        <v>1587</v>
      </c>
    </row>
    <row r="66" spans="1:14" ht="76.5" x14ac:dyDescent="0.25">
      <c r="A66" s="882"/>
      <c r="B66" s="991"/>
      <c r="C66" s="991"/>
      <c r="D66" s="991"/>
      <c r="E66" s="5" t="s">
        <v>1574</v>
      </c>
      <c r="F66" s="309" t="s">
        <v>1595</v>
      </c>
      <c r="G66" s="307" t="s">
        <v>1596</v>
      </c>
      <c r="H66" s="307" t="s">
        <v>1597</v>
      </c>
      <c r="I66" s="307" t="s">
        <v>1598</v>
      </c>
      <c r="J66" s="307" t="s">
        <v>1538</v>
      </c>
      <c r="K66" s="310" t="s">
        <v>106</v>
      </c>
      <c r="L66" s="259"/>
      <c r="M66" s="259"/>
      <c r="N66" s="307" t="s">
        <v>1587</v>
      </c>
    </row>
    <row r="67" spans="1:14" ht="153" x14ac:dyDescent="0.25">
      <c r="A67" s="882"/>
      <c r="B67" s="991"/>
      <c r="C67" s="991"/>
      <c r="D67" s="991"/>
      <c r="E67" s="5" t="s">
        <v>1574</v>
      </c>
      <c r="F67" s="309" t="s">
        <v>1599</v>
      </c>
      <c r="G67" s="307" t="s">
        <v>1600</v>
      </c>
      <c r="H67" s="307" t="s">
        <v>1601</v>
      </c>
      <c r="I67" s="307" t="s">
        <v>1602</v>
      </c>
      <c r="J67" s="307" t="s">
        <v>1538</v>
      </c>
      <c r="K67" s="310" t="s">
        <v>106</v>
      </c>
      <c r="L67" s="259"/>
      <c r="M67" s="259"/>
      <c r="N67" s="307" t="s">
        <v>1587</v>
      </c>
    </row>
    <row r="68" spans="1:14" ht="89.25" x14ac:dyDescent="0.25">
      <c r="A68" s="882"/>
      <c r="B68" s="991"/>
      <c r="C68" s="991"/>
      <c r="D68" s="991"/>
      <c r="E68" s="5" t="s">
        <v>1574</v>
      </c>
      <c r="F68" s="309" t="s">
        <v>1603</v>
      </c>
      <c r="G68" s="307" t="s">
        <v>1604</v>
      </c>
      <c r="H68" s="307" t="s">
        <v>1605</v>
      </c>
      <c r="I68" s="307" t="s">
        <v>1606</v>
      </c>
      <c r="J68" s="307" t="s">
        <v>1538</v>
      </c>
      <c r="K68" s="310" t="s">
        <v>106</v>
      </c>
      <c r="L68" s="259"/>
      <c r="M68" s="259"/>
      <c r="N68" s="307" t="s">
        <v>1587</v>
      </c>
    </row>
    <row r="69" spans="1:14" ht="114.75" x14ac:dyDescent="0.25">
      <c r="A69" s="882"/>
      <c r="B69" s="991"/>
      <c r="C69" s="991"/>
      <c r="D69" s="991"/>
      <c r="E69" s="5" t="s">
        <v>1574</v>
      </c>
      <c r="F69" s="309" t="s">
        <v>1607</v>
      </c>
      <c r="G69" s="307" t="s">
        <v>1608</v>
      </c>
      <c r="H69" s="307" t="s">
        <v>1609</v>
      </c>
      <c r="I69" s="307" t="s">
        <v>1610</v>
      </c>
      <c r="J69" s="307" t="s">
        <v>1538</v>
      </c>
      <c r="K69" s="310" t="s">
        <v>106</v>
      </c>
      <c r="L69" s="259"/>
      <c r="M69" s="259"/>
      <c r="N69" s="307" t="s">
        <v>1587</v>
      </c>
    </row>
    <row r="70" spans="1:14" ht="89.25" x14ac:dyDescent="0.25">
      <c r="A70" s="882"/>
      <c r="B70" s="991"/>
      <c r="C70" s="991"/>
      <c r="D70" s="991"/>
      <c r="E70" s="5" t="s">
        <v>1574</v>
      </c>
      <c r="F70" s="309" t="s">
        <v>1611</v>
      </c>
      <c r="G70" s="307" t="s">
        <v>1612</v>
      </c>
      <c r="H70" s="307" t="s">
        <v>1613</v>
      </c>
      <c r="I70" s="307" t="s">
        <v>1614</v>
      </c>
      <c r="J70" s="307" t="s">
        <v>1538</v>
      </c>
      <c r="K70" s="310" t="s">
        <v>106</v>
      </c>
      <c r="L70" s="259"/>
      <c r="M70" s="259"/>
      <c r="N70" s="307" t="s">
        <v>1587</v>
      </c>
    </row>
    <row r="71" spans="1:14" ht="216.75" x14ac:dyDescent="0.25">
      <c r="A71" s="882"/>
      <c r="B71" s="991"/>
      <c r="C71" s="991"/>
      <c r="D71" s="991"/>
      <c r="E71" s="5" t="s">
        <v>1574</v>
      </c>
      <c r="F71" s="309" t="s">
        <v>1615</v>
      </c>
      <c r="G71" s="307" t="s">
        <v>1616</v>
      </c>
      <c r="H71" s="307" t="s">
        <v>1617</v>
      </c>
      <c r="I71" s="307" t="s">
        <v>1618</v>
      </c>
      <c r="J71" s="307" t="s">
        <v>1538</v>
      </c>
      <c r="K71" s="310" t="s">
        <v>106</v>
      </c>
      <c r="L71" s="259"/>
      <c r="M71" s="259"/>
      <c r="N71" s="307" t="s">
        <v>1587</v>
      </c>
    </row>
    <row r="72" spans="1:14" ht="51" x14ac:dyDescent="0.25">
      <c r="A72" s="882"/>
      <c r="B72" s="991"/>
      <c r="C72" s="991"/>
      <c r="D72" s="991"/>
      <c r="E72" s="5" t="s">
        <v>1574</v>
      </c>
      <c r="F72" s="309" t="s">
        <v>1619</v>
      </c>
      <c r="G72" s="307" t="s">
        <v>1620</v>
      </c>
      <c r="H72" s="307" t="s">
        <v>1621</v>
      </c>
      <c r="I72" s="307" t="s">
        <v>1622</v>
      </c>
      <c r="J72" s="307" t="s">
        <v>1538</v>
      </c>
      <c r="K72" s="310" t="s">
        <v>106</v>
      </c>
      <c r="L72" s="259"/>
      <c r="M72" s="259"/>
      <c r="N72" s="307" t="s">
        <v>1587</v>
      </c>
    </row>
    <row r="73" spans="1:14" ht="51" x14ac:dyDescent="0.25">
      <c r="A73" s="882"/>
      <c r="B73" s="991"/>
      <c r="C73" s="993" t="s">
        <v>1623</v>
      </c>
      <c r="D73" s="993" t="s">
        <v>1624</v>
      </c>
      <c r="E73" s="321" t="s">
        <v>24</v>
      </c>
      <c r="F73" s="322">
        <v>80</v>
      </c>
      <c r="G73" s="323" t="s">
        <v>1023</v>
      </c>
      <c r="H73" s="323" t="s">
        <v>1625</v>
      </c>
      <c r="I73" s="324" t="s">
        <v>1626</v>
      </c>
      <c r="J73" s="325" t="s">
        <v>1538</v>
      </c>
      <c r="K73" s="326" t="s">
        <v>106</v>
      </c>
      <c r="L73" s="321"/>
      <c r="M73" s="321"/>
      <c r="N73" s="325"/>
    </row>
    <row r="74" spans="1:14" ht="191.25" x14ac:dyDescent="0.25">
      <c r="A74" s="882"/>
      <c r="B74" s="991"/>
      <c r="C74" s="994"/>
      <c r="D74" s="994"/>
      <c r="E74" s="321" t="s">
        <v>24</v>
      </c>
      <c r="F74" s="322">
        <v>594</v>
      </c>
      <c r="G74" s="325" t="s">
        <v>1405</v>
      </c>
      <c r="H74" s="327" t="s">
        <v>1627</v>
      </c>
      <c r="I74" s="325" t="s">
        <v>1407</v>
      </c>
      <c r="J74" s="325" t="s">
        <v>1628</v>
      </c>
      <c r="K74" s="326" t="s">
        <v>106</v>
      </c>
      <c r="L74" s="321"/>
      <c r="M74" s="321"/>
      <c r="N74" s="325"/>
    </row>
    <row r="75" spans="1:14" ht="76.5" x14ac:dyDescent="0.25">
      <c r="A75" s="882"/>
      <c r="B75" s="991"/>
      <c r="C75" s="994"/>
      <c r="D75" s="994"/>
      <c r="E75" s="321" t="s">
        <v>35</v>
      </c>
      <c r="F75" s="322">
        <v>1080</v>
      </c>
      <c r="G75" s="327" t="s">
        <v>1629</v>
      </c>
      <c r="H75" s="328" t="s">
        <v>1630</v>
      </c>
      <c r="I75" s="325" t="s">
        <v>1444</v>
      </c>
      <c r="J75" s="329" t="s">
        <v>1631</v>
      </c>
      <c r="K75" s="326" t="s">
        <v>106</v>
      </c>
      <c r="L75" s="321"/>
      <c r="M75" s="321"/>
      <c r="N75" s="325"/>
    </row>
    <row r="76" spans="1:14" ht="140.25" x14ac:dyDescent="0.25">
      <c r="A76" s="882"/>
      <c r="B76" s="991"/>
      <c r="C76" s="994"/>
      <c r="D76" s="994"/>
      <c r="E76" s="321" t="s">
        <v>1375</v>
      </c>
      <c r="F76" s="322">
        <v>42</v>
      </c>
      <c r="G76" s="325" t="s">
        <v>1472</v>
      </c>
      <c r="H76" s="325" t="s">
        <v>1632</v>
      </c>
      <c r="I76" s="325" t="s">
        <v>1633</v>
      </c>
      <c r="J76" s="325" t="s">
        <v>1634</v>
      </c>
      <c r="K76" s="326" t="s">
        <v>106</v>
      </c>
      <c r="L76" s="321"/>
      <c r="M76" s="321"/>
      <c r="N76" s="325"/>
    </row>
    <row r="77" spans="1:14" ht="140.25" x14ac:dyDescent="0.25">
      <c r="A77" s="882"/>
      <c r="B77" s="991"/>
      <c r="C77" s="994"/>
      <c r="D77" s="994"/>
      <c r="E77" s="321" t="s">
        <v>1375</v>
      </c>
      <c r="F77" s="330" t="s">
        <v>384</v>
      </c>
      <c r="G77" s="331" t="s">
        <v>1479</v>
      </c>
      <c r="H77" s="325" t="s">
        <v>1480</v>
      </c>
      <c r="I77" s="325" t="s">
        <v>1481</v>
      </c>
      <c r="J77" s="325" t="s">
        <v>1423</v>
      </c>
      <c r="K77" s="326" t="s">
        <v>106</v>
      </c>
      <c r="L77" s="321"/>
      <c r="M77" s="321"/>
      <c r="N77" s="325"/>
    </row>
    <row r="78" spans="1:14" ht="89.25" x14ac:dyDescent="0.25">
      <c r="A78" s="882"/>
      <c r="B78" s="991"/>
      <c r="C78" s="995"/>
      <c r="D78" s="995"/>
      <c r="E78" s="321" t="s">
        <v>1375</v>
      </c>
      <c r="F78" s="330" t="s">
        <v>1487</v>
      </c>
      <c r="G78" s="325" t="s">
        <v>1488</v>
      </c>
      <c r="H78" s="325" t="s">
        <v>1635</v>
      </c>
      <c r="I78" s="325" t="s">
        <v>1490</v>
      </c>
      <c r="J78" s="325" t="s">
        <v>1636</v>
      </c>
      <c r="K78" s="326" t="s">
        <v>106</v>
      </c>
      <c r="L78" s="321"/>
      <c r="M78" s="321"/>
      <c r="N78" s="325"/>
    </row>
    <row r="79" spans="1:14" ht="76.5" x14ac:dyDescent="0.25">
      <c r="A79" s="882"/>
      <c r="B79" s="991"/>
      <c r="C79" s="993" t="s">
        <v>1637</v>
      </c>
      <c r="D79" s="993" t="s">
        <v>1638</v>
      </c>
      <c r="E79" s="321" t="s">
        <v>24</v>
      </c>
      <c r="F79" s="322">
        <v>594</v>
      </c>
      <c r="G79" s="325" t="s">
        <v>1405</v>
      </c>
      <c r="H79" s="325" t="s">
        <v>1639</v>
      </c>
      <c r="I79" s="325" t="s">
        <v>1407</v>
      </c>
      <c r="J79" s="325" t="s">
        <v>1640</v>
      </c>
      <c r="K79" s="326" t="s">
        <v>106</v>
      </c>
      <c r="L79" s="321"/>
      <c r="M79" s="321"/>
      <c r="N79" s="325"/>
    </row>
    <row r="80" spans="1:14" ht="89.25" x14ac:dyDescent="0.25">
      <c r="A80" s="882"/>
      <c r="B80" s="991"/>
      <c r="C80" s="994"/>
      <c r="D80" s="994"/>
      <c r="E80" s="321" t="s">
        <v>24</v>
      </c>
      <c r="F80" s="322">
        <v>1712</v>
      </c>
      <c r="G80" s="325" t="s">
        <v>1424</v>
      </c>
      <c r="H80" s="325" t="s">
        <v>1425</v>
      </c>
      <c r="I80" s="325" t="s">
        <v>1426</v>
      </c>
      <c r="J80" s="325" t="s">
        <v>1423</v>
      </c>
      <c r="K80" s="326" t="s">
        <v>106</v>
      </c>
      <c r="L80" s="321"/>
      <c r="M80" s="321"/>
      <c r="N80" s="325"/>
    </row>
    <row r="81" spans="1:14" ht="63.75" x14ac:dyDescent="0.25">
      <c r="A81" s="882"/>
      <c r="B81" s="991"/>
      <c r="C81" s="994"/>
      <c r="D81" s="994"/>
      <c r="E81" s="321" t="s">
        <v>35</v>
      </c>
      <c r="F81" s="322">
        <v>103</v>
      </c>
      <c r="G81" s="332" t="s">
        <v>1641</v>
      </c>
      <c r="H81" s="328" t="s">
        <v>1642</v>
      </c>
      <c r="I81" s="325" t="s">
        <v>1643</v>
      </c>
      <c r="J81" s="325" t="s">
        <v>1437</v>
      </c>
      <c r="K81" s="326" t="s">
        <v>106</v>
      </c>
      <c r="L81" s="326"/>
      <c r="M81" s="321"/>
      <c r="N81" s="325"/>
    </row>
    <row r="82" spans="1:14" ht="89.25" x14ac:dyDescent="0.25">
      <c r="A82" s="882"/>
      <c r="B82" s="991"/>
      <c r="C82" s="994"/>
      <c r="D82" s="994"/>
      <c r="E82" s="321" t="s">
        <v>1380</v>
      </c>
      <c r="F82" s="322">
        <v>685</v>
      </c>
      <c r="G82" s="333" t="s">
        <v>1038</v>
      </c>
      <c r="H82" s="334" t="s">
        <v>1381</v>
      </c>
      <c r="I82" s="334" t="s">
        <v>1382</v>
      </c>
      <c r="J82" s="334" t="s">
        <v>1644</v>
      </c>
      <c r="K82" s="326" t="s">
        <v>106</v>
      </c>
      <c r="L82" s="321"/>
      <c r="M82" s="321"/>
      <c r="N82" s="325"/>
    </row>
    <row r="83" spans="1:14" ht="114.75" x14ac:dyDescent="0.25">
      <c r="A83" s="882"/>
      <c r="B83" s="991"/>
      <c r="C83" s="994"/>
      <c r="D83" s="994"/>
      <c r="E83" s="321" t="s">
        <v>1375</v>
      </c>
      <c r="F83" s="330" t="s">
        <v>1487</v>
      </c>
      <c r="G83" s="325" t="s">
        <v>1488</v>
      </c>
      <c r="H83" s="325" t="s">
        <v>1645</v>
      </c>
      <c r="I83" s="325" t="s">
        <v>1490</v>
      </c>
      <c r="J83" s="325" t="s">
        <v>1491</v>
      </c>
      <c r="K83" s="326" t="s">
        <v>106</v>
      </c>
      <c r="L83" s="321"/>
      <c r="M83" s="321"/>
      <c r="N83" s="325"/>
    </row>
    <row r="84" spans="1:14" ht="216.75" x14ac:dyDescent="0.25">
      <c r="A84" s="882"/>
      <c r="B84" s="991"/>
      <c r="C84" s="995"/>
      <c r="D84" s="995"/>
      <c r="E84" s="321" t="s">
        <v>1574</v>
      </c>
      <c r="F84" s="335" t="s">
        <v>1615</v>
      </c>
      <c r="G84" s="336" t="s">
        <v>1616</v>
      </c>
      <c r="H84" s="328" t="s">
        <v>1617</v>
      </c>
      <c r="I84" s="325" t="s">
        <v>1618</v>
      </c>
      <c r="J84" s="325" t="s">
        <v>1538</v>
      </c>
      <c r="K84" s="326" t="s">
        <v>106</v>
      </c>
      <c r="L84" s="321"/>
      <c r="M84" s="321"/>
      <c r="N84" s="325"/>
    </row>
    <row r="85" spans="1:14" ht="76.5" x14ac:dyDescent="0.25">
      <c r="A85" s="882"/>
      <c r="B85" s="991"/>
      <c r="C85" s="993" t="s">
        <v>1646</v>
      </c>
      <c r="D85" s="996" t="s">
        <v>1647</v>
      </c>
      <c r="E85" s="321" t="s">
        <v>24</v>
      </c>
      <c r="F85" s="322">
        <v>594</v>
      </c>
      <c r="G85" s="325" t="s">
        <v>1405</v>
      </c>
      <c r="H85" s="325" t="s">
        <v>1639</v>
      </c>
      <c r="I85" s="325" t="s">
        <v>1407</v>
      </c>
      <c r="J85" s="325" t="s">
        <v>1640</v>
      </c>
      <c r="K85" s="326" t="s">
        <v>106</v>
      </c>
      <c r="L85" s="321"/>
      <c r="M85" s="321"/>
      <c r="N85" s="325"/>
    </row>
    <row r="86" spans="1:14" ht="114.75" x14ac:dyDescent="0.25">
      <c r="A86" s="882"/>
      <c r="B86" s="991"/>
      <c r="C86" s="994"/>
      <c r="D86" s="997"/>
      <c r="E86" s="321" t="s">
        <v>35</v>
      </c>
      <c r="F86" s="322">
        <v>2578</v>
      </c>
      <c r="G86" s="328" t="s">
        <v>1648</v>
      </c>
      <c r="H86" s="328" t="s">
        <v>1649</v>
      </c>
      <c r="I86" s="325" t="s">
        <v>1650</v>
      </c>
      <c r="J86" s="337" t="s">
        <v>1651</v>
      </c>
      <c r="K86" s="326" t="s">
        <v>106</v>
      </c>
      <c r="L86" s="321"/>
      <c r="M86" s="321"/>
      <c r="N86" s="325"/>
    </row>
    <row r="87" spans="1:14" ht="51" x14ac:dyDescent="0.25">
      <c r="A87" s="882"/>
      <c r="B87" s="991"/>
      <c r="C87" s="994"/>
      <c r="D87" s="997"/>
      <c r="E87" s="321" t="s">
        <v>35</v>
      </c>
      <c r="F87" s="322">
        <v>1080</v>
      </c>
      <c r="G87" s="328" t="s">
        <v>1629</v>
      </c>
      <c r="H87" s="328" t="s">
        <v>1649</v>
      </c>
      <c r="I87" s="325" t="s">
        <v>1523</v>
      </c>
      <c r="J87" s="337" t="s">
        <v>1652</v>
      </c>
      <c r="K87" s="326" t="s">
        <v>106</v>
      </c>
      <c r="L87" s="321"/>
      <c r="M87" s="321"/>
      <c r="N87" s="325"/>
    </row>
    <row r="88" spans="1:14" ht="63.75" x14ac:dyDescent="0.25">
      <c r="A88" s="882"/>
      <c r="B88" s="991"/>
      <c r="C88" s="994"/>
      <c r="D88" s="997"/>
      <c r="E88" s="321" t="s">
        <v>1375</v>
      </c>
      <c r="F88" s="330" t="s">
        <v>1653</v>
      </c>
      <c r="G88" s="325" t="s">
        <v>1475</v>
      </c>
      <c r="H88" s="325" t="s">
        <v>1654</v>
      </c>
      <c r="I88" s="325" t="s">
        <v>1477</v>
      </c>
      <c r="J88" s="325" t="s">
        <v>357</v>
      </c>
      <c r="K88" s="326" t="s">
        <v>106</v>
      </c>
      <c r="L88" s="321"/>
      <c r="M88" s="321"/>
      <c r="N88" s="325"/>
    </row>
    <row r="89" spans="1:14" ht="127.5" x14ac:dyDescent="0.25">
      <c r="A89" s="882"/>
      <c r="B89" s="991"/>
      <c r="C89" s="994"/>
      <c r="D89" s="997"/>
      <c r="E89" s="321" t="s">
        <v>1375</v>
      </c>
      <c r="F89" s="330" t="s">
        <v>384</v>
      </c>
      <c r="G89" s="331" t="s">
        <v>1479</v>
      </c>
      <c r="H89" s="328" t="s">
        <v>1649</v>
      </c>
      <c r="I89" s="325" t="s">
        <v>1481</v>
      </c>
      <c r="J89" s="325" t="s">
        <v>1655</v>
      </c>
      <c r="K89" s="326" t="s">
        <v>106</v>
      </c>
      <c r="L89" s="321"/>
      <c r="M89" s="321"/>
      <c r="N89" s="325"/>
    </row>
    <row r="90" spans="1:14" ht="76.5" x14ac:dyDescent="0.25">
      <c r="A90" s="882"/>
      <c r="B90" s="991"/>
      <c r="C90" s="994"/>
      <c r="D90" s="997"/>
      <c r="E90" s="321" t="s">
        <v>1375</v>
      </c>
      <c r="F90" s="330" t="s">
        <v>1492</v>
      </c>
      <c r="G90" s="325" t="s">
        <v>1493</v>
      </c>
      <c r="H90" s="325" t="s">
        <v>1656</v>
      </c>
      <c r="I90" s="325" t="s">
        <v>1495</v>
      </c>
      <c r="J90" s="325" t="s">
        <v>1657</v>
      </c>
      <c r="K90" s="326" t="s">
        <v>106</v>
      </c>
      <c r="L90" s="321"/>
      <c r="M90" s="321"/>
      <c r="N90" s="325"/>
    </row>
    <row r="91" spans="1:14" ht="178.5" x14ac:dyDescent="0.25">
      <c r="A91" s="882"/>
      <c r="B91" s="991"/>
      <c r="C91" s="994"/>
      <c r="D91" s="997"/>
      <c r="E91" s="321" t="s">
        <v>1375</v>
      </c>
      <c r="F91" s="330" t="s">
        <v>1505</v>
      </c>
      <c r="G91" s="336" t="s">
        <v>1506</v>
      </c>
      <c r="H91" s="328" t="s">
        <v>1658</v>
      </c>
      <c r="I91" s="325" t="s">
        <v>1508</v>
      </c>
      <c r="J91" s="325" t="s">
        <v>1659</v>
      </c>
      <c r="K91" s="326" t="s">
        <v>106</v>
      </c>
      <c r="L91" s="321"/>
      <c r="M91" s="321"/>
      <c r="N91" s="325"/>
    </row>
    <row r="92" spans="1:14" ht="178.5" x14ac:dyDescent="0.25">
      <c r="A92" s="882"/>
      <c r="B92" s="991"/>
      <c r="C92" s="994"/>
      <c r="D92" s="997"/>
      <c r="E92" s="321" t="s">
        <v>1375</v>
      </c>
      <c r="F92" s="330" t="s">
        <v>1660</v>
      </c>
      <c r="G92" s="336" t="s">
        <v>1506</v>
      </c>
      <c r="H92" s="328" t="s">
        <v>1658</v>
      </c>
      <c r="I92" s="325" t="s">
        <v>1661</v>
      </c>
      <c r="J92" s="325" t="s">
        <v>1662</v>
      </c>
      <c r="K92" s="326" t="s">
        <v>106</v>
      </c>
      <c r="L92" s="321"/>
      <c r="M92" s="321"/>
      <c r="N92" s="325"/>
    </row>
    <row r="93" spans="1:14" ht="153" x14ac:dyDescent="0.25">
      <c r="A93" s="882"/>
      <c r="B93" s="991"/>
      <c r="C93" s="994"/>
      <c r="D93" s="997"/>
      <c r="E93" s="321" t="s">
        <v>1375</v>
      </c>
      <c r="F93" s="330" t="s">
        <v>1509</v>
      </c>
      <c r="G93" s="338" t="s">
        <v>1521</v>
      </c>
      <c r="H93" s="328" t="s">
        <v>1649</v>
      </c>
      <c r="I93" s="325" t="s">
        <v>1523</v>
      </c>
      <c r="J93" s="325" t="s">
        <v>1524</v>
      </c>
      <c r="K93" s="326" t="s">
        <v>106</v>
      </c>
      <c r="L93" s="321"/>
      <c r="M93" s="321"/>
      <c r="N93" s="325"/>
    </row>
    <row r="94" spans="1:14" ht="63.75" x14ac:dyDescent="0.25">
      <c r="A94" s="882"/>
      <c r="B94" s="991"/>
      <c r="C94" s="994"/>
      <c r="D94" s="997"/>
      <c r="E94" s="321" t="s">
        <v>1534</v>
      </c>
      <c r="F94" s="330" t="s">
        <v>1554</v>
      </c>
      <c r="G94" s="337" t="s">
        <v>1663</v>
      </c>
      <c r="H94" s="328" t="s">
        <v>1664</v>
      </c>
      <c r="I94" s="325" t="s">
        <v>1665</v>
      </c>
      <c r="J94" s="337" t="s">
        <v>1538</v>
      </c>
      <c r="K94" s="326" t="s">
        <v>106</v>
      </c>
      <c r="L94" s="321"/>
      <c r="M94" s="321"/>
      <c r="N94" s="325"/>
    </row>
    <row r="95" spans="1:14" ht="189" x14ac:dyDescent="0.25">
      <c r="A95" s="882"/>
      <c r="B95" s="991"/>
      <c r="C95" s="995"/>
      <c r="D95" s="998"/>
      <c r="E95" s="321" t="s">
        <v>1534</v>
      </c>
      <c r="F95" s="330" t="s">
        <v>1554</v>
      </c>
      <c r="G95" s="328" t="s">
        <v>1666</v>
      </c>
      <c r="H95" s="339" t="s">
        <v>1667</v>
      </c>
      <c r="I95" s="325" t="s">
        <v>1533</v>
      </c>
      <c r="J95" s="325" t="s">
        <v>1538</v>
      </c>
      <c r="K95" s="326" t="s">
        <v>106</v>
      </c>
      <c r="L95" s="321"/>
      <c r="M95" s="321"/>
      <c r="N95" s="325"/>
    </row>
  </sheetData>
  <mergeCells count="25">
    <mergeCell ref="A1:N5"/>
    <mergeCell ref="A6:B6"/>
    <mergeCell ref="C6:D6"/>
    <mergeCell ref="E6:E7"/>
    <mergeCell ref="F6:F7"/>
    <mergeCell ref="G6:G7"/>
    <mergeCell ref="H6:H7"/>
    <mergeCell ref="I6:I7"/>
    <mergeCell ref="J6:J7"/>
    <mergeCell ref="K6:M6"/>
    <mergeCell ref="N6:N7"/>
    <mergeCell ref="A8:A95"/>
    <mergeCell ref="B8:B95"/>
    <mergeCell ref="C8:C12"/>
    <mergeCell ref="D8:D12"/>
    <mergeCell ref="C13:C17"/>
    <mergeCell ref="D13:D17"/>
    <mergeCell ref="C18:C72"/>
    <mergeCell ref="D18:D72"/>
    <mergeCell ref="C73:C78"/>
    <mergeCell ref="D73:D78"/>
    <mergeCell ref="C79:C84"/>
    <mergeCell ref="D79:D84"/>
    <mergeCell ref="C85:C95"/>
    <mergeCell ref="D85:D95"/>
  </mergeCells>
  <dataValidations count="2">
    <dataValidation type="list" allowBlank="1" showInputMessage="1" showErrorMessage="1" sqref="C13:C17" xr:uid="{00000000-0002-0000-0B00-000000000000}">
      <formula1>$S$13:$S$17</formula1>
    </dataValidation>
    <dataValidation type="list" allowBlank="1" showInputMessage="1" showErrorMessage="1" sqref="D13:D17" xr:uid="{00000000-0002-0000-0B00-000001000000}">
      <formula1>$T$13:$T$17</formula1>
    </dataValidation>
  </dataValidations>
  <hyperlinks>
    <hyperlink ref="F11" r:id="rId1" display="https://normativa.archivogeneral.gov.co/acuerdo-060-de-2001/" xr:uid="{00000000-0004-0000-0B00-000000000000}"/>
    <hyperlink ref="F10" r:id="rId2" location="0" display="https://www.bogotajuridica.gov.co/sisjurMantenimiento/normas/Norma1.jsp?i=50583 - 0" xr:uid="{00000000-0004-0000-0B00-000001000000}"/>
    <hyperlink ref="F12" r:id="rId3" display="http://www.minjusticia.gov.co/Portals/0/Normatividad1/Resolucion 0685 del 11 de septiembre del 2017 Grupos Internos de Trabajo.pdf" xr:uid="{00000000-0004-0000-0B00-000002000000}"/>
    <hyperlink ref="F9" r:id="rId4" location="top" display="http://www.secretariasenado.gov.co/senado/basedoc/ley_1369_2009.html - top" xr:uid="{00000000-0004-0000-0B00-000003000000}"/>
    <hyperlink ref="F8" r:id="rId5" display="http://www.secretariasenado.gov.co/senado/basedoc/ley_0527_1999.html" xr:uid="{00000000-0004-0000-0B00-000004000000}"/>
    <hyperlink ref="F16" r:id="rId6" display="http://www.alcaldiabogota.gov.co/sisjur/normas/Norma1.jsp?i=5990" xr:uid="{00000000-0004-0000-0B00-000005000000}"/>
    <hyperlink ref="F15" r:id="rId7" location="0" display="https://www.bogotajuridica.gov.co/sisjurMantenimiento/normas/Norma1.jsp?i=50583 - 0" xr:uid="{00000000-0004-0000-0B00-000006000000}"/>
    <hyperlink ref="F13" r:id="rId8" display="http://www.secretariasenado.gov.co/senado/basedoc/ley_0527_1999.html" xr:uid="{00000000-0004-0000-0B00-000007000000}"/>
    <hyperlink ref="F14" r:id="rId9" location="top" display="http://www.secretariasenado.gov.co/senado/basedoc/ley_1369_2009.html - top" xr:uid="{00000000-0004-0000-0B00-000008000000}"/>
    <hyperlink ref="F17" r:id="rId10" display="http://www.minjusticia.gov.co/Portals/0/Normatividad1/Resolucion 0685 del 11 de septiembre del 2017 Grupos Internos de Trabajo.pdf" xr:uid="{00000000-0004-0000-0B00-000009000000}"/>
    <hyperlink ref="F93" r:id="rId11" xr:uid="{00000000-0004-0000-0B00-00000A000000}"/>
    <hyperlink ref="F92" r:id="rId12" display="003" xr:uid="{00000000-0004-0000-0B00-00000B000000}"/>
    <hyperlink ref="F95" r:id="rId13" xr:uid="{00000000-0004-0000-0B00-00000C000000}"/>
    <hyperlink ref="F91" r:id="rId14" xr:uid="{00000000-0004-0000-0B00-00000D000000}"/>
    <hyperlink ref="F90" r:id="rId15" xr:uid="{00000000-0004-0000-0B00-00000E000000}"/>
    <hyperlink ref="F89" r:id="rId16" xr:uid="{00000000-0004-0000-0B00-00000F000000}"/>
    <hyperlink ref="F87" r:id="rId17" display="https://www.funcionpublica.gov.co/eva/gestornormativo/norma.php?i=76833" xr:uid="{00000000-0004-0000-0B00-000010000000}"/>
    <hyperlink ref="F88" r:id="rId18" xr:uid="{00000000-0004-0000-0B00-000011000000}"/>
    <hyperlink ref="F94" r:id="rId19" xr:uid="{00000000-0004-0000-0B00-000012000000}"/>
    <hyperlink ref="F86" r:id="rId20" display="https://normativa.archivogeneral.gov.co/decreto-2578-de-2012/" xr:uid="{00000000-0004-0000-0B00-000013000000}"/>
    <hyperlink ref="F85" r:id="rId21" display="http://www.secretariasenado.gov.co/senado/basedoc/ley_0594_2000.html" xr:uid="{00000000-0004-0000-0B00-000014000000}"/>
    <hyperlink ref="F76" r:id="rId22" display="https://normativa.archivogeneral.gov.co/acuerdo-042-de-2002/" xr:uid="{00000000-0004-0000-0B00-000015000000}"/>
    <hyperlink ref="F75" r:id="rId23" display="https://www.funcionpublica.gov.co/eva/gestornormativo/norma.php?i=76833" xr:uid="{00000000-0004-0000-0B00-000016000000}"/>
    <hyperlink ref="F78" r:id="rId24" xr:uid="{00000000-0004-0000-0B00-000017000000}"/>
    <hyperlink ref="F77" r:id="rId25" xr:uid="{00000000-0004-0000-0B00-000018000000}"/>
    <hyperlink ref="F74" r:id="rId26" display="http://www.secretariasenado.gov.co/senado/basedoc/ley_0594_2000.html" xr:uid="{00000000-0004-0000-0B00-000019000000}"/>
    <hyperlink ref="F73" r:id="rId27" display="https://www.funcionpublica.gov.co/eva/gestornormativo/norma.php?i=304" xr:uid="{00000000-0004-0000-0B00-00001A000000}"/>
    <hyperlink ref="F84" r:id="rId28" xr:uid="{00000000-0004-0000-0B00-00001B000000}"/>
    <hyperlink ref="F82" r:id="rId29" display="http://www.minjusticia.gov.co/Portals/0/Normatividad1/Resolucion 0685 del 11 de septiembre del 2017 Grupos Internos de Trabajo.pdf" xr:uid="{00000000-0004-0000-0B00-00001C000000}"/>
    <hyperlink ref="F81" r:id="rId30" display="https://www.funcionpublica.gov.co/eva/gestornormativo/norma.php?i=60556" xr:uid="{00000000-0004-0000-0B00-00001D000000}"/>
    <hyperlink ref="F80" r:id="rId31" display="http://www.secretariasenado.gov.co/senado/basedoc/ley_1712_2014.html" xr:uid="{00000000-0004-0000-0B00-00001E000000}"/>
    <hyperlink ref="F79" r:id="rId32" display="http://www.secretariasenado.gov.co/senado/basedoc/ley_0594_2000.html" xr:uid="{00000000-0004-0000-0B00-00001F000000}"/>
    <hyperlink ref="F83" r:id="rId33" xr:uid="{00000000-0004-0000-0B00-000020000000}"/>
    <hyperlink ref="F35" r:id="rId34" display="https://normativa.archivogeneral.gov.co/acuerdo-042-de-2002/" xr:uid="{00000000-0004-0000-0B00-000021000000}"/>
    <hyperlink ref="F31" r:id="rId35" display="https://normativa.archivogeneral.gov.co/acuerdo-011-de-1996/" xr:uid="{00000000-0004-0000-0B00-000022000000}"/>
    <hyperlink ref="F32" r:id="rId36" display="https://normativa.archivogeneral.gov.co/acuerdo-049-de-2000/" xr:uid="{00000000-0004-0000-0B00-000023000000}"/>
    <hyperlink ref="F36" r:id="rId37" display="https://normativa.archivogeneral.gov.co/acuerdo-27-de-2006/" xr:uid="{00000000-0004-0000-0B00-000024000000}"/>
    <hyperlink ref="F19" r:id="rId38" display="http://www.secretariasenado.gov.co/senado/basedoc/ley_0594_2000.html" xr:uid="{00000000-0004-0000-0B00-000025000000}"/>
    <hyperlink ref="F30" r:id="rId39" xr:uid="{00000000-0004-0000-0B00-000026000000}"/>
    <hyperlink ref="F26" r:id="rId40" display="https://www.funcionpublica.gov.co/eva/gestornormativo/norma.php?i=60640" xr:uid="{00000000-0004-0000-0B00-000027000000}"/>
    <hyperlink ref="F20" r:id="rId41" display="http://www.secretariasenado.gov.co/senado/basedoc/ley_1437_2011_pr001.html" xr:uid="{00000000-0004-0000-0B00-000028000000}"/>
    <hyperlink ref="F22" r:id="rId42" xr:uid="{00000000-0004-0000-0B00-000029000000}"/>
    <hyperlink ref="F23" r:id="rId43" display="http://www.secretariasenado.gov.co/senado/basedoc/ley_1712_2014.html" xr:uid="{00000000-0004-0000-0B00-00002A000000}"/>
    <hyperlink ref="F18" r:id="rId44" xr:uid="{00000000-0004-0000-0B00-00002B000000}"/>
    <hyperlink ref="F24" r:id="rId45" xr:uid="{00000000-0004-0000-0B00-00002C000000}"/>
    <hyperlink ref="F27" r:id="rId46" display="https://www.funcionpublica.gov.co/eva/gestornormativo/norma.php?i=76833" xr:uid="{00000000-0004-0000-0B00-00002D000000}"/>
    <hyperlink ref="F25" r:id="rId47" display="https://www.funcionpublica.gov.co/eva/gestornormativo/norma.php?i=53880" xr:uid="{00000000-0004-0000-0B00-00002E000000}"/>
    <hyperlink ref="F34" r:id="rId48" display="https://normativa.archivogeneral.gov.co/acuerdo-038-de-2002/" xr:uid="{00000000-0004-0000-0B00-00002F000000}"/>
    <hyperlink ref="F33" r:id="rId49" display="https://normativa.archivogeneral.gov.co/acuerdo-50-de-2000/" xr:uid="{00000000-0004-0000-0B00-000030000000}"/>
    <hyperlink ref="F37" r:id="rId50" xr:uid="{00000000-0004-0000-0B00-000031000000}"/>
    <hyperlink ref="F38" r:id="rId51" xr:uid="{00000000-0004-0000-0B00-000032000000}"/>
    <hyperlink ref="F39" r:id="rId52" xr:uid="{00000000-0004-0000-0B00-000033000000}"/>
    <hyperlink ref="F40" r:id="rId53" xr:uid="{00000000-0004-0000-0B00-000034000000}"/>
    <hyperlink ref="F41" r:id="rId54" xr:uid="{00000000-0004-0000-0B00-000035000000}"/>
    <hyperlink ref="F42" r:id="rId55" xr:uid="{00000000-0004-0000-0B00-000036000000}"/>
    <hyperlink ref="F51" r:id="rId56" xr:uid="{00000000-0004-0000-0B00-000037000000}"/>
    <hyperlink ref="F55" r:id="rId57" xr:uid="{00000000-0004-0000-0B00-000038000000}"/>
    <hyperlink ref="F54" r:id="rId58" xr:uid="{00000000-0004-0000-0B00-000039000000}"/>
    <hyperlink ref="F52" r:id="rId59" xr:uid="{00000000-0004-0000-0B00-00003A000000}"/>
    <hyperlink ref="F53" r:id="rId60" xr:uid="{00000000-0004-0000-0B00-00003B000000}"/>
    <hyperlink ref="F56" r:id="rId61" xr:uid="{00000000-0004-0000-0B00-00003C000000}"/>
    <hyperlink ref="F57" r:id="rId62" xr:uid="{00000000-0004-0000-0B00-00003D000000}"/>
    <hyperlink ref="F58" r:id="rId63" xr:uid="{00000000-0004-0000-0B00-00003E000000}"/>
    <hyperlink ref="F60" r:id="rId64" xr:uid="{00000000-0004-0000-0B00-00003F000000}"/>
    <hyperlink ref="F49" r:id="rId65" display="http://www.minjusticia.gov.co/Portals/0/Normatividad1/Resolucion 0685 del 11 de septiembre del 2017 Grupos Internos de Trabajo.pdf" xr:uid="{00000000-0004-0000-0B00-000040000000}"/>
    <hyperlink ref="F43" r:id="rId66" xr:uid="{00000000-0004-0000-0B00-000041000000}"/>
    <hyperlink ref="F44" r:id="rId67" xr:uid="{00000000-0004-0000-0B00-000042000000}"/>
    <hyperlink ref="F45" r:id="rId68" xr:uid="{00000000-0004-0000-0B00-000043000000}"/>
    <hyperlink ref="F46" r:id="rId69" xr:uid="{00000000-0004-0000-0B00-000044000000}"/>
    <hyperlink ref="F47" r:id="rId70" xr:uid="{00000000-0004-0000-0B00-000045000000}"/>
    <hyperlink ref="F48" r:id="rId71" xr:uid="{00000000-0004-0000-0B00-000046000000}"/>
    <hyperlink ref="F59" r:id="rId72" xr:uid="{00000000-0004-0000-0B00-000047000000}"/>
    <hyperlink ref="F50" r:id="rId73" display="http://legal.legis.com.co/document/Index?obra=legcol&amp;document=legcol_0350deddd905489599834172965342d5" xr:uid="{00000000-0004-0000-0B00-000048000000}"/>
    <hyperlink ref="F28" r:id="rId74" display="https://www.funcionpublica.gov.co/eva/gestornormativo/norma.php?i=77715" xr:uid="{00000000-0004-0000-0B00-000049000000}"/>
    <hyperlink ref="F21" r:id="rId75" location="144" display="http://www.secretariasenado.gov.co/senado/basedoc/ley_1448_2011_pr003.html - 144" xr:uid="{00000000-0004-0000-0B00-00004A000000}"/>
    <hyperlink ref="F62" r:id="rId76" xr:uid="{00000000-0004-0000-0B00-00004B000000}"/>
    <hyperlink ref="F61" r:id="rId77" xr:uid="{00000000-0004-0000-0B00-00004C000000}"/>
    <hyperlink ref="F63" r:id="rId78" xr:uid="{00000000-0004-0000-0B00-00004D000000}"/>
    <hyperlink ref="F64" r:id="rId79" xr:uid="{00000000-0004-0000-0B00-00004E000000}"/>
    <hyperlink ref="F65" r:id="rId80" xr:uid="{00000000-0004-0000-0B00-00004F000000}"/>
    <hyperlink ref="F66" r:id="rId81" xr:uid="{00000000-0004-0000-0B00-000050000000}"/>
    <hyperlink ref="F67" r:id="rId82" xr:uid="{00000000-0004-0000-0B00-000051000000}"/>
    <hyperlink ref="F68" r:id="rId83" xr:uid="{00000000-0004-0000-0B00-000052000000}"/>
    <hyperlink ref="F69" r:id="rId84" xr:uid="{00000000-0004-0000-0B00-000053000000}"/>
    <hyperlink ref="F71" r:id="rId85" xr:uid="{00000000-0004-0000-0B00-000054000000}"/>
    <hyperlink ref="F70" r:id="rId86" xr:uid="{00000000-0004-0000-0B00-000055000000}"/>
    <hyperlink ref="F72" r:id="rId87" xr:uid="{00000000-0004-0000-0B00-000056000000}"/>
    <hyperlink ref="F29" r:id="rId88" display="https://www.funcionpublica.gov.co/eva/gestornormativo/norma.php?i=85742" xr:uid="{00000000-0004-0000-0B00-000057000000}"/>
  </hyperlinks>
  <pageMargins left="0.7" right="0.7" top="0.75" bottom="0.75" header="0.3" footer="0.3"/>
  <drawing r:id="rId8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P102"/>
  <sheetViews>
    <sheetView topLeftCell="A6" workbookViewId="0">
      <selection activeCell="H8" sqref="H8"/>
    </sheetView>
  </sheetViews>
  <sheetFormatPr baseColWidth="10" defaultColWidth="11.42578125" defaultRowHeight="15" x14ac:dyDescent="0.25"/>
  <cols>
    <col min="8" max="8" width="17.140625" customWidth="1"/>
    <col min="9" max="9" width="24" customWidth="1"/>
    <col min="10" max="10" width="19.85546875" customWidth="1"/>
    <col min="15" max="15" width="11.42578125" customWidth="1"/>
    <col min="16" max="16" width="23" customWidth="1"/>
  </cols>
  <sheetData>
    <row r="1" spans="1:16" x14ac:dyDescent="0.25">
      <c r="A1" s="891" t="s">
        <v>0</v>
      </c>
      <c r="B1" s="892"/>
      <c r="C1" s="892"/>
      <c r="D1" s="892"/>
      <c r="E1" s="892"/>
      <c r="F1" s="892"/>
      <c r="G1" s="892"/>
      <c r="H1" s="892"/>
      <c r="I1" s="892"/>
      <c r="J1" s="892"/>
      <c r="K1" s="892"/>
      <c r="L1" s="892"/>
      <c r="M1" s="892"/>
      <c r="N1" s="892"/>
      <c r="O1" s="892"/>
      <c r="P1" s="893"/>
    </row>
    <row r="2" spans="1:16" x14ac:dyDescent="0.25">
      <c r="A2" s="894"/>
      <c r="B2" s="895"/>
      <c r="C2" s="895"/>
      <c r="D2" s="895"/>
      <c r="E2" s="895"/>
      <c r="F2" s="895"/>
      <c r="G2" s="895"/>
      <c r="H2" s="895"/>
      <c r="I2" s="895"/>
      <c r="J2" s="895"/>
      <c r="K2" s="895"/>
      <c r="L2" s="895"/>
      <c r="M2" s="895"/>
      <c r="N2" s="895"/>
      <c r="O2" s="895"/>
      <c r="P2" s="896"/>
    </row>
    <row r="3" spans="1:16" x14ac:dyDescent="0.25">
      <c r="A3" s="894"/>
      <c r="B3" s="895"/>
      <c r="C3" s="895"/>
      <c r="D3" s="895"/>
      <c r="E3" s="895"/>
      <c r="F3" s="895"/>
      <c r="G3" s="895"/>
      <c r="H3" s="895"/>
      <c r="I3" s="895"/>
      <c r="J3" s="895"/>
      <c r="K3" s="895"/>
      <c r="L3" s="895"/>
      <c r="M3" s="895"/>
      <c r="N3" s="895"/>
      <c r="O3" s="895"/>
      <c r="P3" s="896"/>
    </row>
    <row r="4" spans="1:16" x14ac:dyDescent="0.25">
      <c r="A4" s="894"/>
      <c r="B4" s="895"/>
      <c r="C4" s="895"/>
      <c r="D4" s="895"/>
      <c r="E4" s="895"/>
      <c r="F4" s="895"/>
      <c r="G4" s="895"/>
      <c r="H4" s="895"/>
      <c r="I4" s="895"/>
      <c r="J4" s="895"/>
      <c r="K4" s="895"/>
      <c r="L4" s="895"/>
      <c r="M4" s="895"/>
      <c r="N4" s="895"/>
      <c r="O4" s="895"/>
      <c r="P4" s="896"/>
    </row>
    <row r="5" spans="1:16" ht="15.75" thickBot="1" x14ac:dyDescent="0.3">
      <c r="A5" s="897"/>
      <c r="B5" s="898"/>
      <c r="C5" s="898"/>
      <c r="D5" s="898"/>
      <c r="E5" s="898"/>
      <c r="F5" s="898"/>
      <c r="G5" s="898"/>
      <c r="H5" s="898"/>
      <c r="I5" s="898"/>
      <c r="J5" s="898"/>
      <c r="K5" s="898"/>
      <c r="L5" s="898"/>
      <c r="M5" s="898"/>
      <c r="N5" s="898"/>
      <c r="O5" s="898"/>
      <c r="P5" s="899"/>
    </row>
    <row r="6" spans="1:16" ht="15.75" thickBot="1" x14ac:dyDescent="0.3">
      <c r="A6" s="910" t="s">
        <v>1</v>
      </c>
      <c r="B6" s="911"/>
      <c r="C6" s="1007" t="s">
        <v>1668</v>
      </c>
      <c r="D6" s="1008"/>
      <c r="E6" s="910" t="s">
        <v>2</v>
      </c>
      <c r="F6" s="911"/>
      <c r="G6" s="912" t="s">
        <v>3</v>
      </c>
      <c r="H6" s="912" t="s">
        <v>4</v>
      </c>
      <c r="I6" s="912" t="s">
        <v>5</v>
      </c>
      <c r="J6" s="912" t="s">
        <v>6</v>
      </c>
      <c r="K6" s="912" t="s">
        <v>7</v>
      </c>
      <c r="L6" s="912" t="s">
        <v>8</v>
      </c>
      <c r="M6" s="910" t="s">
        <v>9</v>
      </c>
      <c r="N6" s="914"/>
      <c r="O6" s="911"/>
      <c r="P6" s="912" t="s">
        <v>10</v>
      </c>
    </row>
    <row r="7" spans="1:16" ht="38.25" x14ac:dyDescent="0.25">
      <c r="A7" s="6" t="s">
        <v>11</v>
      </c>
      <c r="B7" s="6" t="s">
        <v>12</v>
      </c>
      <c r="C7" s="290" t="s">
        <v>11</v>
      </c>
      <c r="D7" s="297" t="s">
        <v>12</v>
      </c>
      <c r="E7" s="6" t="s">
        <v>11</v>
      </c>
      <c r="F7" s="6" t="s">
        <v>12</v>
      </c>
      <c r="G7" s="921"/>
      <c r="H7" s="921"/>
      <c r="I7" s="921"/>
      <c r="J7" s="921"/>
      <c r="K7" s="921"/>
      <c r="L7" s="921"/>
      <c r="M7" s="7" t="s">
        <v>13</v>
      </c>
      <c r="N7" s="7" t="s">
        <v>14</v>
      </c>
      <c r="O7" s="8" t="s">
        <v>15</v>
      </c>
      <c r="P7" s="921"/>
    </row>
    <row r="8" spans="1:16" ht="51" x14ac:dyDescent="0.25">
      <c r="A8" s="1006" t="s">
        <v>1669</v>
      </c>
      <c r="B8" s="1006" t="s">
        <v>1670</v>
      </c>
      <c r="C8" s="1005" t="s">
        <v>1671</v>
      </c>
      <c r="D8" s="1005" t="s">
        <v>1672</v>
      </c>
      <c r="E8" s="1005" t="s">
        <v>1673</v>
      </c>
      <c r="F8" s="1005" t="s">
        <v>1674</v>
      </c>
      <c r="G8" s="754" t="s">
        <v>35</v>
      </c>
      <c r="H8" s="755" t="s">
        <v>1675</v>
      </c>
      <c r="I8" s="153" t="s">
        <v>1676</v>
      </c>
      <c r="J8" s="153" t="s">
        <v>1677</v>
      </c>
      <c r="K8" s="152">
        <v>42150</v>
      </c>
      <c r="L8" s="150" t="s">
        <v>802</v>
      </c>
      <c r="M8" s="150" t="s">
        <v>22</v>
      </c>
      <c r="N8" s="150"/>
      <c r="O8" s="150"/>
      <c r="P8" s="153"/>
    </row>
    <row r="9" spans="1:16" ht="25.5" x14ac:dyDescent="0.25">
      <c r="A9" s="1006"/>
      <c r="B9" s="1006"/>
      <c r="C9" s="1005"/>
      <c r="D9" s="1005"/>
      <c r="E9" s="1005"/>
      <c r="F9" s="1005"/>
      <c r="G9" s="754" t="s">
        <v>1678</v>
      </c>
      <c r="H9" s="755" t="s">
        <v>1679</v>
      </c>
      <c r="I9" s="149" t="s">
        <v>1680</v>
      </c>
      <c r="J9" s="153" t="s">
        <v>1681</v>
      </c>
      <c r="K9" s="152">
        <v>34270</v>
      </c>
      <c r="L9" s="150" t="s">
        <v>802</v>
      </c>
      <c r="M9" s="150" t="s">
        <v>22</v>
      </c>
      <c r="N9" s="150"/>
      <c r="O9" s="150"/>
      <c r="P9" s="153"/>
    </row>
    <row r="10" spans="1:16" ht="102" x14ac:dyDescent="0.25">
      <c r="A10" s="1006"/>
      <c r="B10" s="1006"/>
      <c r="C10" s="1005"/>
      <c r="D10" s="1005"/>
      <c r="E10" s="1005"/>
      <c r="F10" s="1005"/>
      <c r="G10" s="754" t="s">
        <v>24</v>
      </c>
      <c r="H10" s="756" t="s">
        <v>1682</v>
      </c>
      <c r="I10" s="149" t="s">
        <v>1683</v>
      </c>
      <c r="J10" s="149" t="s">
        <v>1684</v>
      </c>
      <c r="K10" s="152">
        <v>43829</v>
      </c>
      <c r="L10" s="150" t="s">
        <v>802</v>
      </c>
      <c r="M10" s="150" t="s">
        <v>22</v>
      </c>
      <c r="N10" s="150"/>
      <c r="O10" s="150"/>
      <c r="P10" s="153"/>
    </row>
    <row r="11" spans="1:16" ht="89.25" x14ac:dyDescent="0.25">
      <c r="A11" s="1006"/>
      <c r="B11" s="1006"/>
      <c r="C11" s="1005"/>
      <c r="D11" s="1005"/>
      <c r="E11" s="1005"/>
      <c r="F11" s="1005"/>
      <c r="G11" s="754" t="s">
        <v>24</v>
      </c>
      <c r="H11" s="757" t="s">
        <v>1685</v>
      </c>
      <c r="I11" s="149" t="s">
        <v>1686</v>
      </c>
      <c r="J11" s="153" t="s">
        <v>1687</v>
      </c>
      <c r="K11" s="152">
        <v>43493</v>
      </c>
      <c r="L11" s="150">
        <v>38</v>
      </c>
      <c r="M11" s="150" t="s">
        <v>22</v>
      </c>
      <c r="N11" s="150"/>
      <c r="O11" s="150"/>
      <c r="P11" s="153"/>
    </row>
    <row r="12" spans="1:16" ht="38.25" x14ac:dyDescent="0.25">
      <c r="A12" s="1006"/>
      <c r="B12" s="1006"/>
      <c r="C12" s="1005"/>
      <c r="D12" s="1005"/>
      <c r="E12" s="1005"/>
      <c r="F12" s="1005"/>
      <c r="G12" s="754" t="s">
        <v>1678</v>
      </c>
      <c r="H12" s="755" t="s">
        <v>1688</v>
      </c>
      <c r="I12" s="149" t="s">
        <v>1689</v>
      </c>
      <c r="J12" s="150" t="s">
        <v>802</v>
      </c>
      <c r="K12" s="152">
        <v>39279</v>
      </c>
      <c r="L12" s="150" t="s">
        <v>802</v>
      </c>
      <c r="M12" s="150" t="s">
        <v>22</v>
      </c>
      <c r="N12" s="150"/>
      <c r="O12" s="150"/>
      <c r="P12" s="153"/>
    </row>
    <row r="13" spans="1:16" ht="51" x14ac:dyDescent="0.25">
      <c r="A13" s="1006"/>
      <c r="B13" s="1006"/>
      <c r="C13" s="1005"/>
      <c r="D13" s="1005"/>
      <c r="E13" s="1005"/>
      <c r="F13" s="1005"/>
      <c r="G13" s="754" t="s">
        <v>477</v>
      </c>
      <c r="H13" s="757" t="s">
        <v>1690</v>
      </c>
      <c r="I13" s="149" t="s">
        <v>1691</v>
      </c>
      <c r="J13" s="150" t="s">
        <v>1692</v>
      </c>
      <c r="K13" s="152">
        <v>42150</v>
      </c>
      <c r="L13" s="150" t="s">
        <v>802</v>
      </c>
      <c r="M13" s="150" t="s">
        <v>22</v>
      </c>
      <c r="N13" s="150"/>
      <c r="O13" s="150"/>
      <c r="P13" s="153"/>
    </row>
    <row r="14" spans="1:16" ht="51" x14ac:dyDescent="0.25">
      <c r="A14" s="1006"/>
      <c r="B14" s="1006"/>
      <c r="C14" s="1005"/>
      <c r="D14" s="1005"/>
      <c r="E14" s="1005"/>
      <c r="F14" s="1005"/>
      <c r="G14" s="754" t="s">
        <v>425</v>
      </c>
      <c r="H14" s="757" t="s">
        <v>1693</v>
      </c>
      <c r="I14" s="149" t="s">
        <v>1694</v>
      </c>
      <c r="J14" s="153" t="s">
        <v>1695</v>
      </c>
      <c r="K14" s="152">
        <v>43610</v>
      </c>
      <c r="L14" s="150">
        <v>41.42</v>
      </c>
      <c r="M14" s="150" t="s">
        <v>22</v>
      </c>
      <c r="N14" s="150"/>
      <c r="O14" s="150"/>
      <c r="P14" s="153"/>
    </row>
    <row r="15" spans="1:16" ht="63.75" x14ac:dyDescent="0.25">
      <c r="A15" s="1006"/>
      <c r="B15" s="1006"/>
      <c r="C15" s="1005"/>
      <c r="D15" s="1005"/>
      <c r="E15" s="1005"/>
      <c r="F15" s="1005"/>
      <c r="G15" s="754" t="s">
        <v>35</v>
      </c>
      <c r="H15" s="757" t="s">
        <v>1696</v>
      </c>
      <c r="I15" s="149" t="s">
        <v>976</v>
      </c>
      <c r="J15" s="153" t="s">
        <v>976</v>
      </c>
      <c r="K15" s="152">
        <v>42150</v>
      </c>
      <c r="L15" s="150" t="s">
        <v>802</v>
      </c>
      <c r="M15" s="150" t="s">
        <v>22</v>
      </c>
      <c r="N15" s="150"/>
      <c r="O15" s="150"/>
      <c r="P15" s="153"/>
    </row>
    <row r="16" spans="1:16" ht="38.25" x14ac:dyDescent="0.25">
      <c r="A16" s="1006"/>
      <c r="B16" s="1006"/>
      <c r="C16" s="1005"/>
      <c r="D16" s="1005"/>
      <c r="E16" s="1005"/>
      <c r="F16" s="1005"/>
      <c r="G16" s="754" t="s">
        <v>1570</v>
      </c>
      <c r="H16" s="755" t="s">
        <v>1697</v>
      </c>
      <c r="I16" s="149" t="s">
        <v>1698</v>
      </c>
      <c r="J16" s="149" t="s">
        <v>1699</v>
      </c>
      <c r="K16" s="152">
        <v>42410</v>
      </c>
      <c r="L16" s="150" t="s">
        <v>802</v>
      </c>
      <c r="M16" s="150" t="s">
        <v>22</v>
      </c>
      <c r="N16" s="150"/>
      <c r="O16" s="150"/>
      <c r="P16" s="153"/>
    </row>
    <row r="17" spans="1:16" ht="38.25" x14ac:dyDescent="0.25">
      <c r="A17" s="1006"/>
      <c r="B17" s="1006"/>
      <c r="C17" s="1005"/>
      <c r="D17" s="1005"/>
      <c r="E17" s="1005"/>
      <c r="F17" s="1005"/>
      <c r="G17" s="754" t="s">
        <v>1570</v>
      </c>
      <c r="H17" s="755" t="s">
        <v>1700</v>
      </c>
      <c r="I17" s="149" t="s">
        <v>1701</v>
      </c>
      <c r="J17" s="149" t="s">
        <v>1701</v>
      </c>
      <c r="K17" s="152">
        <v>43413</v>
      </c>
      <c r="L17" s="150" t="s">
        <v>802</v>
      </c>
      <c r="M17" s="150" t="s">
        <v>22</v>
      </c>
      <c r="N17" s="150"/>
      <c r="O17" s="150"/>
      <c r="P17" s="153"/>
    </row>
    <row r="18" spans="1:16" ht="25.5" x14ac:dyDescent="0.25">
      <c r="A18" s="1006"/>
      <c r="B18" s="1006"/>
      <c r="C18" s="1005"/>
      <c r="D18" s="1005"/>
      <c r="E18" s="1005"/>
      <c r="F18" s="1005"/>
      <c r="G18" s="754" t="s">
        <v>24</v>
      </c>
      <c r="H18" s="755">
        <v>1940</v>
      </c>
      <c r="I18" s="149" t="s">
        <v>1702</v>
      </c>
      <c r="J18" s="149" t="s">
        <v>1702</v>
      </c>
      <c r="K18" s="152">
        <v>43430</v>
      </c>
      <c r="L18" s="150" t="s">
        <v>802</v>
      </c>
      <c r="M18" s="150" t="s">
        <v>22</v>
      </c>
      <c r="N18" s="150"/>
      <c r="O18" s="150"/>
      <c r="P18" s="153"/>
    </row>
    <row r="19" spans="1:16" ht="128.25" x14ac:dyDescent="0.25">
      <c r="A19" s="1006"/>
      <c r="B19" s="1006"/>
      <c r="C19" s="1005"/>
      <c r="D19" s="1005"/>
      <c r="E19" s="1005"/>
      <c r="F19" s="1005"/>
      <c r="G19" s="754" t="s">
        <v>1678</v>
      </c>
      <c r="H19" s="755" t="s">
        <v>1703</v>
      </c>
      <c r="I19" s="301" t="s">
        <v>955</v>
      </c>
      <c r="J19" s="301" t="s">
        <v>955</v>
      </c>
      <c r="K19" s="152">
        <v>41102</v>
      </c>
      <c r="L19" s="150" t="s">
        <v>802</v>
      </c>
      <c r="M19" s="150" t="s">
        <v>22</v>
      </c>
      <c r="N19" s="150"/>
      <c r="O19" s="150"/>
      <c r="P19" s="153"/>
    </row>
    <row r="20" spans="1:16" ht="76.5" x14ac:dyDescent="0.25">
      <c r="A20" s="1006"/>
      <c r="B20" s="1006"/>
      <c r="C20" s="1005"/>
      <c r="D20" s="1005"/>
      <c r="E20" s="1005"/>
      <c r="F20" s="1005"/>
      <c r="G20" s="754" t="s">
        <v>477</v>
      </c>
      <c r="H20" s="757" t="s">
        <v>1704</v>
      </c>
      <c r="I20" s="298" t="s">
        <v>1705</v>
      </c>
      <c r="J20" s="298" t="s">
        <v>1706</v>
      </c>
      <c r="K20" s="152">
        <v>42150</v>
      </c>
      <c r="L20" s="150" t="s">
        <v>1707</v>
      </c>
      <c r="M20" s="150" t="s">
        <v>22</v>
      </c>
      <c r="N20" s="150"/>
      <c r="O20" s="150"/>
      <c r="P20" s="153"/>
    </row>
    <row r="21" spans="1:16" ht="51" x14ac:dyDescent="0.25">
      <c r="A21" s="1006"/>
      <c r="B21" s="1006"/>
      <c r="C21" s="1005"/>
      <c r="D21" s="1005"/>
      <c r="E21" s="1005"/>
      <c r="F21" s="1005"/>
      <c r="G21" s="754" t="s">
        <v>425</v>
      </c>
      <c r="H21" s="757" t="s">
        <v>1708</v>
      </c>
      <c r="I21" s="298" t="s">
        <v>1709</v>
      </c>
      <c r="J21" s="298" t="s">
        <v>1710</v>
      </c>
      <c r="K21" s="152">
        <v>33995</v>
      </c>
      <c r="L21" s="150">
        <v>107</v>
      </c>
      <c r="M21" s="150" t="s">
        <v>22</v>
      </c>
      <c r="N21" s="150"/>
      <c r="O21" s="150"/>
      <c r="P21" s="153"/>
    </row>
    <row r="22" spans="1:16" ht="63.75" x14ac:dyDescent="0.25">
      <c r="A22" s="1006"/>
      <c r="B22" s="1006"/>
      <c r="C22" s="1005"/>
      <c r="D22" s="1005"/>
      <c r="E22" s="1005"/>
      <c r="F22" s="1005"/>
      <c r="G22" s="754" t="s">
        <v>477</v>
      </c>
      <c r="H22" s="757" t="s">
        <v>1711</v>
      </c>
      <c r="I22" s="298" t="s">
        <v>1712</v>
      </c>
      <c r="J22" s="298" t="s">
        <v>1713</v>
      </c>
      <c r="K22" s="152">
        <v>39211</v>
      </c>
      <c r="L22" s="150">
        <v>10</v>
      </c>
      <c r="M22" s="150" t="s">
        <v>22</v>
      </c>
      <c r="N22" s="150"/>
      <c r="O22" s="150"/>
      <c r="P22" s="153"/>
    </row>
    <row r="23" spans="1:16" ht="51" x14ac:dyDescent="0.25">
      <c r="A23" s="1006"/>
      <c r="B23" s="1006"/>
      <c r="C23" s="1005"/>
      <c r="D23" s="1005"/>
      <c r="E23" s="1005"/>
      <c r="F23" s="1005"/>
      <c r="G23" s="754" t="s">
        <v>425</v>
      </c>
      <c r="H23" s="757">
        <v>142</v>
      </c>
      <c r="I23" s="298" t="s">
        <v>1714</v>
      </c>
      <c r="J23" s="298" t="s">
        <v>1715</v>
      </c>
      <c r="K23" s="152">
        <v>34645</v>
      </c>
      <c r="L23" s="150">
        <v>12</v>
      </c>
      <c r="M23" s="150" t="s">
        <v>22</v>
      </c>
      <c r="N23" s="150"/>
      <c r="O23" s="150"/>
      <c r="P23" s="153"/>
    </row>
    <row r="24" spans="1:16" ht="38.25" x14ac:dyDescent="0.25">
      <c r="A24" s="1006"/>
      <c r="B24" s="1006"/>
      <c r="C24" s="1005"/>
      <c r="D24" s="1005"/>
      <c r="E24" s="1005"/>
      <c r="F24" s="1005"/>
      <c r="G24" s="754" t="s">
        <v>24</v>
      </c>
      <c r="H24" s="757" t="s">
        <v>1716</v>
      </c>
      <c r="I24" s="298" t="s">
        <v>1717</v>
      </c>
      <c r="J24" s="298" t="s">
        <v>1715</v>
      </c>
      <c r="K24" s="152">
        <v>37131</v>
      </c>
      <c r="L24" s="150" t="s">
        <v>1718</v>
      </c>
      <c r="M24" s="150" t="s">
        <v>22</v>
      </c>
      <c r="N24" s="150"/>
      <c r="O24" s="150"/>
      <c r="P24" s="153"/>
    </row>
    <row r="25" spans="1:16" ht="25.5" x14ac:dyDescent="0.25">
      <c r="A25" s="1006"/>
      <c r="B25" s="1006"/>
      <c r="C25" s="1005"/>
      <c r="D25" s="1005"/>
      <c r="E25" s="1005"/>
      <c r="F25" s="1005"/>
      <c r="G25" s="754" t="s">
        <v>24</v>
      </c>
      <c r="H25" s="757" t="s">
        <v>1719</v>
      </c>
      <c r="I25" s="298" t="s">
        <v>256</v>
      </c>
      <c r="J25" s="298" t="s">
        <v>1720</v>
      </c>
      <c r="K25" s="152">
        <v>28879</v>
      </c>
      <c r="L25" s="150" t="s">
        <v>1721</v>
      </c>
      <c r="M25" s="150" t="s">
        <v>22</v>
      </c>
      <c r="N25" s="150"/>
      <c r="O25" s="150"/>
      <c r="P25" s="153"/>
    </row>
    <row r="26" spans="1:16" ht="51" x14ac:dyDescent="0.25">
      <c r="A26" s="1006"/>
      <c r="B26" s="1006"/>
      <c r="C26" s="1005"/>
      <c r="D26" s="1005"/>
      <c r="E26" s="1005"/>
      <c r="F26" s="1005"/>
      <c r="G26" s="754" t="s">
        <v>425</v>
      </c>
      <c r="H26" s="757" t="s">
        <v>1722</v>
      </c>
      <c r="I26" s="298" t="s">
        <v>1723</v>
      </c>
      <c r="J26" s="298" t="s">
        <v>1724</v>
      </c>
      <c r="K26" s="152">
        <v>41199</v>
      </c>
      <c r="L26" s="150" t="s">
        <v>1725</v>
      </c>
      <c r="M26" s="150" t="s">
        <v>22</v>
      </c>
      <c r="N26" s="150"/>
      <c r="O26" s="150"/>
      <c r="P26" s="153"/>
    </row>
    <row r="27" spans="1:16" ht="63.75" x14ac:dyDescent="0.25">
      <c r="A27" s="1006"/>
      <c r="B27" s="1006"/>
      <c r="C27" s="1005"/>
      <c r="D27" s="1005"/>
      <c r="E27" s="1005"/>
      <c r="F27" s="1005"/>
      <c r="G27" s="754" t="s">
        <v>1726</v>
      </c>
      <c r="H27" s="757" t="s">
        <v>1727</v>
      </c>
      <c r="I27" s="149" t="s">
        <v>1728</v>
      </c>
      <c r="J27" s="153" t="s">
        <v>802</v>
      </c>
      <c r="K27" s="152">
        <v>43467</v>
      </c>
      <c r="L27" s="150" t="s">
        <v>802</v>
      </c>
      <c r="M27" s="150"/>
      <c r="N27" s="150"/>
      <c r="O27" s="150" t="s">
        <v>106</v>
      </c>
      <c r="P27" s="153" t="s">
        <v>1729</v>
      </c>
    </row>
    <row r="28" spans="1:16" ht="63.75" x14ac:dyDescent="0.25">
      <c r="A28" s="1006"/>
      <c r="B28" s="1006"/>
      <c r="C28" s="1005"/>
      <c r="D28" s="1005"/>
      <c r="E28" s="1005"/>
      <c r="F28" s="1005"/>
      <c r="G28" s="754" t="s">
        <v>1726</v>
      </c>
      <c r="H28" s="757" t="s">
        <v>1730</v>
      </c>
      <c r="I28" s="149" t="s">
        <v>1731</v>
      </c>
      <c r="J28" s="153" t="s">
        <v>802</v>
      </c>
      <c r="K28" s="152">
        <v>43839</v>
      </c>
      <c r="L28" s="150" t="s">
        <v>802</v>
      </c>
      <c r="M28" s="150" t="s">
        <v>22</v>
      </c>
      <c r="N28" s="150"/>
      <c r="O28" s="150"/>
      <c r="P28" s="153" t="s">
        <v>1729</v>
      </c>
    </row>
    <row r="29" spans="1:16" ht="102" x14ac:dyDescent="0.25">
      <c r="A29" s="1006"/>
      <c r="B29" s="1006"/>
      <c r="C29" s="1005"/>
      <c r="D29" s="1005"/>
      <c r="E29" s="1005"/>
      <c r="F29" s="1005"/>
      <c r="G29" s="754" t="s">
        <v>1732</v>
      </c>
      <c r="H29" s="757" t="s">
        <v>1733</v>
      </c>
      <c r="I29" s="298" t="s">
        <v>1734</v>
      </c>
      <c r="J29" s="298" t="s">
        <v>1735</v>
      </c>
      <c r="K29" s="152">
        <v>40616</v>
      </c>
      <c r="L29" s="150" t="s">
        <v>1736</v>
      </c>
      <c r="M29" s="150" t="s">
        <v>22</v>
      </c>
      <c r="N29" s="150"/>
      <c r="O29" s="150"/>
      <c r="P29" s="153"/>
    </row>
    <row r="30" spans="1:16" ht="51" x14ac:dyDescent="0.25">
      <c r="A30" s="1006"/>
      <c r="B30" s="1006"/>
      <c r="C30" s="1005"/>
      <c r="D30" s="1005"/>
      <c r="E30" s="1005"/>
      <c r="F30" s="1005"/>
      <c r="G30" s="754" t="s">
        <v>477</v>
      </c>
      <c r="H30" s="757" t="s">
        <v>1737</v>
      </c>
      <c r="I30" s="298" t="s">
        <v>1738</v>
      </c>
      <c r="J30" s="298" t="s">
        <v>1739</v>
      </c>
      <c r="K30" s="152">
        <v>40905</v>
      </c>
      <c r="L30" s="150" t="s">
        <v>1740</v>
      </c>
      <c r="M30" s="150" t="s">
        <v>22</v>
      </c>
      <c r="N30" s="410"/>
      <c r="O30" s="410"/>
      <c r="P30" s="299"/>
    </row>
    <row r="31" spans="1:16" ht="165.75" x14ac:dyDescent="0.25">
      <c r="A31" s="1006"/>
      <c r="B31" s="1006"/>
      <c r="C31" s="1005"/>
      <c r="D31" s="1005"/>
      <c r="E31" s="1005"/>
      <c r="F31" s="1005"/>
      <c r="G31" s="754" t="s">
        <v>495</v>
      </c>
      <c r="H31" s="757" t="s">
        <v>1741</v>
      </c>
      <c r="I31" s="298" t="s">
        <v>1742</v>
      </c>
      <c r="J31" s="298" t="s">
        <v>1743</v>
      </c>
      <c r="K31" s="152">
        <v>38165</v>
      </c>
      <c r="L31" s="150" t="s">
        <v>1744</v>
      </c>
      <c r="M31" s="150" t="s">
        <v>22</v>
      </c>
      <c r="N31" s="410"/>
      <c r="O31" s="410"/>
      <c r="P31" s="299"/>
    </row>
    <row r="32" spans="1:16" ht="51" x14ac:dyDescent="0.25">
      <c r="A32" s="1006"/>
      <c r="B32" s="1006"/>
      <c r="C32" s="1005"/>
      <c r="D32" s="1005"/>
      <c r="E32" s="1005"/>
      <c r="F32" s="1005"/>
      <c r="G32" s="754" t="s">
        <v>495</v>
      </c>
      <c r="H32" s="757" t="s">
        <v>1745</v>
      </c>
      <c r="I32" s="298" t="s">
        <v>1746</v>
      </c>
      <c r="J32" s="298" t="s">
        <v>1747</v>
      </c>
      <c r="K32" s="152">
        <v>38472</v>
      </c>
      <c r="L32" s="150" t="s">
        <v>1744</v>
      </c>
      <c r="M32" s="150" t="s">
        <v>22</v>
      </c>
      <c r="N32" s="410"/>
      <c r="O32" s="410"/>
      <c r="P32" s="299"/>
    </row>
    <row r="33" spans="1:16" ht="51" x14ac:dyDescent="0.25">
      <c r="A33" s="1006"/>
      <c r="B33" s="1006"/>
      <c r="C33" s="1005"/>
      <c r="D33" s="1005"/>
      <c r="E33" s="1005"/>
      <c r="F33" s="1005"/>
      <c r="G33" s="754" t="s">
        <v>495</v>
      </c>
      <c r="H33" s="758" t="s">
        <v>1748</v>
      </c>
      <c r="I33" s="298" t="s">
        <v>1749</v>
      </c>
      <c r="J33" s="298" t="s">
        <v>1749</v>
      </c>
      <c r="K33" s="152">
        <v>35943</v>
      </c>
      <c r="L33" s="150" t="s">
        <v>1750</v>
      </c>
      <c r="M33" s="150" t="s">
        <v>22</v>
      </c>
      <c r="N33" s="410"/>
      <c r="O33" s="410"/>
      <c r="P33" s="299"/>
    </row>
    <row r="34" spans="1:16" ht="51" x14ac:dyDescent="0.25">
      <c r="A34" s="1006"/>
      <c r="B34" s="1006"/>
      <c r="C34" s="1005"/>
      <c r="D34" s="1005"/>
      <c r="E34" s="1005"/>
      <c r="F34" s="1005"/>
      <c r="G34" s="754" t="s">
        <v>425</v>
      </c>
      <c r="H34" s="757" t="s">
        <v>1751</v>
      </c>
      <c r="I34" s="298" t="s">
        <v>1752</v>
      </c>
      <c r="J34" s="298" t="s">
        <v>1753</v>
      </c>
      <c r="K34" s="152">
        <v>35667</v>
      </c>
      <c r="L34" s="150" t="s">
        <v>1744</v>
      </c>
      <c r="M34" s="150" t="s">
        <v>22</v>
      </c>
      <c r="N34" s="410"/>
      <c r="O34" s="410"/>
      <c r="P34" s="299"/>
    </row>
    <row r="35" spans="1:16" ht="51" x14ac:dyDescent="0.25">
      <c r="A35" s="1006"/>
      <c r="B35" s="1006"/>
      <c r="C35" s="1005"/>
      <c r="D35" s="1005"/>
      <c r="E35" s="1005"/>
      <c r="F35" s="1005"/>
      <c r="G35" s="754" t="s">
        <v>35</v>
      </c>
      <c r="H35" s="757">
        <v>2769</v>
      </c>
      <c r="I35" s="298" t="s">
        <v>1754</v>
      </c>
      <c r="J35" s="298" t="s">
        <v>1755</v>
      </c>
      <c r="K35" s="152">
        <v>41271</v>
      </c>
      <c r="L35" s="152" t="s">
        <v>802</v>
      </c>
      <c r="M35" s="150" t="s">
        <v>22</v>
      </c>
      <c r="N35" s="410"/>
      <c r="O35" s="410"/>
      <c r="P35" s="299"/>
    </row>
    <row r="36" spans="1:16" ht="51" x14ac:dyDescent="0.25">
      <c r="A36" s="1006"/>
      <c r="B36" s="1006"/>
      <c r="C36" s="1005"/>
      <c r="D36" s="1005"/>
      <c r="E36" s="1005"/>
      <c r="F36" s="1005"/>
      <c r="G36" s="754" t="s">
        <v>35</v>
      </c>
      <c r="H36" s="757">
        <v>1068</v>
      </c>
      <c r="I36" s="298" t="s">
        <v>1756</v>
      </c>
      <c r="J36" s="298" t="s">
        <v>1757</v>
      </c>
      <c r="K36" s="152">
        <v>42150</v>
      </c>
      <c r="L36" s="152" t="s">
        <v>1758</v>
      </c>
      <c r="M36" s="150" t="s">
        <v>22</v>
      </c>
      <c r="N36" s="410"/>
      <c r="O36" s="410"/>
      <c r="P36" s="299"/>
    </row>
    <row r="37" spans="1:16" ht="38.25" x14ac:dyDescent="0.25">
      <c r="A37" s="1006"/>
      <c r="B37" s="1006"/>
      <c r="C37" s="1005"/>
      <c r="D37" s="1005"/>
      <c r="E37" s="1005"/>
      <c r="F37" s="1005"/>
      <c r="G37" s="754" t="s">
        <v>425</v>
      </c>
      <c r="H37" s="757" t="s">
        <v>1759</v>
      </c>
      <c r="I37" s="298" t="s">
        <v>1760</v>
      </c>
      <c r="J37" s="298" t="s">
        <v>1761</v>
      </c>
      <c r="K37" s="152">
        <v>41474</v>
      </c>
      <c r="L37" s="152" t="s">
        <v>1762</v>
      </c>
      <c r="M37" s="150" t="s">
        <v>22</v>
      </c>
      <c r="N37" s="410"/>
      <c r="O37" s="410"/>
      <c r="P37" s="299"/>
    </row>
    <row r="38" spans="1:16" ht="25.5" x14ac:dyDescent="0.25">
      <c r="A38" s="1006"/>
      <c r="B38" s="1006"/>
      <c r="C38" s="1005"/>
      <c r="D38" s="1005"/>
      <c r="E38" s="1005"/>
      <c r="F38" s="1005"/>
      <c r="G38" s="754" t="s">
        <v>35</v>
      </c>
      <c r="H38" s="757" t="s">
        <v>1763</v>
      </c>
      <c r="I38" s="298" t="s">
        <v>1764</v>
      </c>
      <c r="J38" s="298" t="s">
        <v>1761</v>
      </c>
      <c r="K38" s="152">
        <v>41712</v>
      </c>
      <c r="L38" s="152" t="s">
        <v>1765</v>
      </c>
      <c r="M38" s="150" t="s">
        <v>22</v>
      </c>
      <c r="N38" s="410"/>
      <c r="O38" s="410"/>
      <c r="P38" s="299"/>
    </row>
    <row r="39" spans="1:16" ht="63.75" x14ac:dyDescent="0.25">
      <c r="A39" s="1006"/>
      <c r="B39" s="1006"/>
      <c r="C39" s="1005"/>
      <c r="D39" s="1005"/>
      <c r="E39" s="1005"/>
      <c r="F39" s="1005"/>
      <c r="G39" s="754" t="s">
        <v>349</v>
      </c>
      <c r="H39" s="757" t="s">
        <v>1766</v>
      </c>
      <c r="I39" s="298" t="s">
        <v>1767</v>
      </c>
      <c r="J39" s="298" t="s">
        <v>1761</v>
      </c>
      <c r="K39" s="152">
        <v>39714</v>
      </c>
      <c r="L39" s="152" t="s">
        <v>1768</v>
      </c>
      <c r="M39" s="150" t="s">
        <v>22</v>
      </c>
      <c r="N39" s="410"/>
      <c r="O39" s="410"/>
      <c r="P39" s="299"/>
    </row>
    <row r="40" spans="1:16" ht="76.5" x14ac:dyDescent="0.25">
      <c r="A40" s="1006"/>
      <c r="B40" s="1006"/>
      <c r="C40" s="1005"/>
      <c r="D40" s="1005"/>
      <c r="E40" s="1005"/>
      <c r="F40" s="1005"/>
      <c r="G40" s="754" t="s">
        <v>477</v>
      </c>
      <c r="H40" s="757" t="s">
        <v>1769</v>
      </c>
      <c r="I40" s="298" t="s">
        <v>1770</v>
      </c>
      <c r="J40" s="298" t="s">
        <v>1771</v>
      </c>
      <c r="K40" s="152">
        <v>43791</v>
      </c>
      <c r="L40" s="150" t="s">
        <v>1772</v>
      </c>
      <c r="M40" s="150" t="s">
        <v>22</v>
      </c>
      <c r="N40" s="410"/>
      <c r="O40" s="410"/>
      <c r="P40" s="299"/>
    </row>
    <row r="41" spans="1:16" ht="76.5" x14ac:dyDescent="0.25">
      <c r="A41" s="1006"/>
      <c r="B41" s="1006"/>
      <c r="C41" s="1005"/>
      <c r="D41" s="1005"/>
      <c r="E41" s="883" t="s">
        <v>1773</v>
      </c>
      <c r="F41" s="883" t="s">
        <v>1774</v>
      </c>
      <c r="G41" s="754" t="s">
        <v>24</v>
      </c>
      <c r="H41" s="759" t="s">
        <v>1703</v>
      </c>
      <c r="I41" s="150" t="s">
        <v>1775</v>
      </c>
      <c r="J41" s="150" t="s">
        <v>1776</v>
      </c>
      <c r="K41" s="152">
        <v>41102</v>
      </c>
      <c r="L41" s="150" t="s">
        <v>802</v>
      </c>
      <c r="M41" s="150" t="s">
        <v>22</v>
      </c>
      <c r="N41" s="410"/>
      <c r="O41" s="410"/>
      <c r="P41" s="299"/>
    </row>
    <row r="42" spans="1:16" ht="89.25" x14ac:dyDescent="0.25">
      <c r="A42" s="1006"/>
      <c r="B42" s="1006"/>
      <c r="C42" s="1005"/>
      <c r="D42" s="1005"/>
      <c r="E42" s="883"/>
      <c r="F42" s="883"/>
      <c r="G42" s="754" t="s">
        <v>24</v>
      </c>
      <c r="H42" s="756" t="s">
        <v>1777</v>
      </c>
      <c r="I42" s="149" t="s">
        <v>1686</v>
      </c>
      <c r="J42" s="150" t="s">
        <v>1778</v>
      </c>
      <c r="K42" s="152">
        <v>43493</v>
      </c>
      <c r="L42" s="150">
        <v>38</v>
      </c>
      <c r="M42" s="150" t="s">
        <v>22</v>
      </c>
      <c r="N42" s="410"/>
      <c r="O42" s="410"/>
      <c r="P42" s="299"/>
    </row>
    <row r="43" spans="1:16" ht="102" x14ac:dyDescent="0.25">
      <c r="A43" s="1006"/>
      <c r="B43" s="1006"/>
      <c r="C43" s="1005"/>
      <c r="D43" s="1005"/>
      <c r="E43" s="883"/>
      <c r="F43" s="883"/>
      <c r="G43" s="754" t="s">
        <v>139</v>
      </c>
      <c r="H43" s="760" t="s">
        <v>1779</v>
      </c>
      <c r="I43" s="150" t="s">
        <v>1780</v>
      </c>
      <c r="J43" s="150" t="s">
        <v>1781</v>
      </c>
      <c r="K43" s="152">
        <v>37727</v>
      </c>
      <c r="L43" s="150" t="s">
        <v>802</v>
      </c>
      <c r="M43" s="150" t="s">
        <v>22</v>
      </c>
      <c r="N43" s="410"/>
      <c r="O43" s="410"/>
      <c r="P43" s="299"/>
    </row>
    <row r="44" spans="1:16" ht="114.75" x14ac:dyDescent="0.25">
      <c r="A44" s="1006"/>
      <c r="B44" s="1006"/>
      <c r="C44" s="1005"/>
      <c r="D44" s="1005"/>
      <c r="E44" s="883"/>
      <c r="F44" s="883"/>
      <c r="G44" s="754" t="s">
        <v>24</v>
      </c>
      <c r="H44" s="761">
        <v>105</v>
      </c>
      <c r="I44" s="150" t="s">
        <v>1782</v>
      </c>
      <c r="J44" s="150" t="s">
        <v>1783</v>
      </c>
      <c r="K44" s="152">
        <v>34333</v>
      </c>
      <c r="L44" s="150" t="s">
        <v>802</v>
      </c>
      <c r="M44" s="150" t="s">
        <v>22</v>
      </c>
      <c r="N44" s="410"/>
      <c r="O44" s="410"/>
      <c r="P44" s="299"/>
    </row>
    <row r="45" spans="1:16" ht="102" x14ac:dyDescent="0.25">
      <c r="A45" s="1006"/>
      <c r="B45" s="1006"/>
      <c r="C45" s="1005"/>
      <c r="D45" s="1005"/>
      <c r="E45" s="883"/>
      <c r="F45" s="883"/>
      <c r="G45" s="754" t="s">
        <v>35</v>
      </c>
      <c r="H45" s="761">
        <v>19</v>
      </c>
      <c r="I45" s="150" t="s">
        <v>1784</v>
      </c>
      <c r="J45" s="150" t="s">
        <v>1785</v>
      </c>
      <c r="K45" s="152">
        <v>40918</v>
      </c>
      <c r="L45" s="150" t="s">
        <v>1786</v>
      </c>
      <c r="M45" s="150" t="s">
        <v>22</v>
      </c>
      <c r="N45" s="410"/>
      <c r="O45" s="410"/>
      <c r="P45" s="299"/>
    </row>
    <row r="46" spans="1:16" ht="51" x14ac:dyDescent="0.25">
      <c r="A46" s="1006"/>
      <c r="B46" s="1006"/>
      <c r="C46" s="1005"/>
      <c r="D46" s="1005"/>
      <c r="E46" s="883"/>
      <c r="F46" s="883"/>
      <c r="G46" s="754" t="s">
        <v>425</v>
      </c>
      <c r="H46" s="762">
        <v>769</v>
      </c>
      <c r="I46" s="300" t="s">
        <v>1787</v>
      </c>
      <c r="J46" s="150" t="s">
        <v>1788</v>
      </c>
      <c r="K46" s="152">
        <v>37443</v>
      </c>
      <c r="L46" s="150" t="s">
        <v>802</v>
      </c>
      <c r="M46" s="150" t="s">
        <v>22</v>
      </c>
      <c r="N46" s="410"/>
      <c r="O46" s="410"/>
      <c r="P46" s="299"/>
    </row>
    <row r="47" spans="1:16" ht="89.25" x14ac:dyDescent="0.25">
      <c r="A47" s="1006"/>
      <c r="B47" s="1006"/>
      <c r="C47" s="1005"/>
      <c r="D47" s="1005"/>
      <c r="E47" s="883" t="s">
        <v>1789</v>
      </c>
      <c r="F47" s="883" t="s">
        <v>1790</v>
      </c>
      <c r="G47" s="754" t="s">
        <v>24</v>
      </c>
      <c r="H47" s="756" t="s">
        <v>1777</v>
      </c>
      <c r="I47" s="149" t="s">
        <v>1686</v>
      </c>
      <c r="J47" s="150" t="s">
        <v>1778</v>
      </c>
      <c r="K47" s="152">
        <v>43493</v>
      </c>
      <c r="L47" s="150">
        <v>38</v>
      </c>
      <c r="M47" s="150" t="s">
        <v>22</v>
      </c>
      <c r="N47" s="410"/>
      <c r="O47" s="410"/>
      <c r="P47" s="299"/>
    </row>
    <row r="48" spans="1:16" ht="25.5" x14ac:dyDescent="0.25">
      <c r="A48" s="1006"/>
      <c r="B48" s="1006"/>
      <c r="C48" s="1005"/>
      <c r="D48" s="1005"/>
      <c r="E48" s="883"/>
      <c r="F48" s="883"/>
      <c r="G48" s="754" t="s">
        <v>35</v>
      </c>
      <c r="H48" s="760" t="s">
        <v>1791</v>
      </c>
      <c r="I48" s="149" t="s">
        <v>1792</v>
      </c>
      <c r="J48" s="150" t="s">
        <v>1793</v>
      </c>
      <c r="K48" s="152">
        <v>41780</v>
      </c>
      <c r="L48" s="150"/>
      <c r="M48" s="150" t="s">
        <v>22</v>
      </c>
      <c r="N48" s="410"/>
      <c r="O48" s="410"/>
      <c r="P48" s="299"/>
    </row>
    <row r="49" spans="1:16" ht="51" x14ac:dyDescent="0.25">
      <c r="A49" s="1006"/>
      <c r="B49" s="1006"/>
      <c r="C49" s="1005"/>
      <c r="D49" s="1005"/>
      <c r="E49" s="883"/>
      <c r="F49" s="883"/>
      <c r="G49" s="754" t="s">
        <v>35</v>
      </c>
      <c r="H49" s="760">
        <v>2897</v>
      </c>
      <c r="I49" s="149" t="s">
        <v>1794</v>
      </c>
      <c r="J49" s="150" t="s">
        <v>1795</v>
      </c>
      <c r="K49" s="152">
        <v>40766</v>
      </c>
      <c r="L49" s="150">
        <v>22</v>
      </c>
      <c r="M49" s="150" t="s">
        <v>22</v>
      </c>
      <c r="N49" s="410"/>
      <c r="O49" s="410"/>
      <c r="P49" s="299"/>
    </row>
    <row r="50" spans="1:16" ht="127.5" x14ac:dyDescent="0.25">
      <c r="A50" s="1006"/>
      <c r="B50" s="1006"/>
      <c r="C50" s="1005"/>
      <c r="D50" s="1005"/>
      <c r="E50" s="883"/>
      <c r="F50" s="883"/>
      <c r="G50" s="754" t="s">
        <v>349</v>
      </c>
      <c r="H50" s="761">
        <v>533</v>
      </c>
      <c r="I50" s="149" t="s">
        <v>1796</v>
      </c>
      <c r="J50" s="149" t="s">
        <v>1796</v>
      </c>
      <c r="K50" s="152">
        <v>42285</v>
      </c>
      <c r="L50" s="150">
        <v>6</v>
      </c>
      <c r="M50" s="150" t="s">
        <v>22</v>
      </c>
      <c r="N50" s="410"/>
      <c r="O50" s="410"/>
      <c r="P50" s="299"/>
    </row>
    <row r="51" spans="1:16" ht="89.25" x14ac:dyDescent="0.25">
      <c r="A51" s="1006"/>
      <c r="B51" s="1006"/>
      <c r="C51" s="1005"/>
      <c r="D51" s="1005"/>
      <c r="E51" s="883" t="s">
        <v>1797</v>
      </c>
      <c r="F51" s="883" t="s">
        <v>1798</v>
      </c>
      <c r="G51" s="754" t="s">
        <v>24</v>
      </c>
      <c r="H51" s="756" t="s">
        <v>1777</v>
      </c>
      <c r="I51" s="149" t="s">
        <v>1686</v>
      </c>
      <c r="J51" s="150" t="s">
        <v>1778</v>
      </c>
      <c r="K51" s="152">
        <v>43493</v>
      </c>
      <c r="L51" s="150">
        <v>38</v>
      </c>
      <c r="M51" s="150" t="s">
        <v>22</v>
      </c>
      <c r="N51" s="410"/>
      <c r="O51" s="410"/>
      <c r="P51" s="299"/>
    </row>
    <row r="52" spans="1:16" ht="25.5" x14ac:dyDescent="0.25">
      <c r="A52" s="1006"/>
      <c r="B52" s="1006"/>
      <c r="C52" s="1005"/>
      <c r="D52" s="1005"/>
      <c r="E52" s="883"/>
      <c r="F52" s="883"/>
      <c r="G52" s="754" t="s">
        <v>35</v>
      </c>
      <c r="H52" s="760" t="s">
        <v>1791</v>
      </c>
      <c r="I52" s="149" t="s">
        <v>1792</v>
      </c>
      <c r="J52" s="150" t="s">
        <v>1793</v>
      </c>
      <c r="K52" s="152">
        <v>41780</v>
      </c>
      <c r="L52" s="150"/>
      <c r="M52" s="150" t="s">
        <v>22</v>
      </c>
      <c r="N52" s="410"/>
      <c r="O52" s="410"/>
      <c r="P52" s="299"/>
    </row>
    <row r="53" spans="1:16" ht="51" x14ac:dyDescent="0.25">
      <c r="A53" s="1006"/>
      <c r="B53" s="1006"/>
      <c r="C53" s="1005"/>
      <c r="D53" s="1005"/>
      <c r="E53" s="883"/>
      <c r="F53" s="883"/>
      <c r="G53" s="754" t="s">
        <v>35</v>
      </c>
      <c r="H53" s="760">
        <v>2897</v>
      </c>
      <c r="I53" s="149" t="s">
        <v>1794</v>
      </c>
      <c r="J53" s="150" t="s">
        <v>1795</v>
      </c>
      <c r="K53" s="152">
        <v>40766</v>
      </c>
      <c r="L53" s="150">
        <v>22</v>
      </c>
      <c r="M53" s="150" t="s">
        <v>22</v>
      </c>
      <c r="N53" s="410"/>
      <c r="O53" s="410"/>
      <c r="P53" s="299"/>
    </row>
    <row r="54" spans="1:16" ht="25.5" x14ac:dyDescent="0.25">
      <c r="A54" s="1006"/>
      <c r="B54" s="1006"/>
      <c r="C54" s="1005"/>
      <c r="D54" s="1005"/>
      <c r="E54" s="883"/>
      <c r="F54" s="883"/>
      <c r="G54" s="754" t="s">
        <v>54</v>
      </c>
      <c r="H54" s="760" t="s">
        <v>1799</v>
      </c>
      <c r="I54" s="153" t="s">
        <v>1800</v>
      </c>
      <c r="J54" s="150" t="s">
        <v>1801</v>
      </c>
      <c r="K54" s="152">
        <v>40766</v>
      </c>
      <c r="L54" s="150">
        <v>3</v>
      </c>
      <c r="M54" s="150" t="s">
        <v>22</v>
      </c>
      <c r="N54" s="410"/>
      <c r="O54" s="410"/>
      <c r="P54" s="299"/>
    </row>
    <row r="55" spans="1:16" ht="51" x14ac:dyDescent="0.25">
      <c r="A55" s="1006"/>
      <c r="B55" s="1006"/>
      <c r="C55" s="1005"/>
      <c r="D55" s="1005"/>
      <c r="E55" s="883"/>
      <c r="F55" s="883"/>
      <c r="G55" s="754" t="s">
        <v>54</v>
      </c>
      <c r="H55" s="760">
        <v>565</v>
      </c>
      <c r="I55" s="149" t="s">
        <v>1802</v>
      </c>
      <c r="J55" s="150" t="s">
        <v>1803</v>
      </c>
      <c r="K55" s="152">
        <v>42212</v>
      </c>
      <c r="L55" s="150" t="s">
        <v>802</v>
      </c>
      <c r="M55" s="150" t="s">
        <v>22</v>
      </c>
      <c r="N55" s="410"/>
      <c r="O55" s="410"/>
      <c r="P55" s="299"/>
    </row>
    <row r="56" spans="1:16" ht="51" x14ac:dyDescent="0.25">
      <c r="A56" s="1006"/>
      <c r="B56" s="1006"/>
      <c r="C56" s="1005"/>
      <c r="D56" s="1005"/>
      <c r="E56" s="883"/>
      <c r="F56" s="883"/>
      <c r="G56" s="754" t="s">
        <v>35</v>
      </c>
      <c r="H56" s="760">
        <v>1082</v>
      </c>
      <c r="I56" s="149" t="s">
        <v>1804</v>
      </c>
      <c r="J56" s="150" t="s">
        <v>1805</v>
      </c>
      <c r="K56" s="152">
        <v>42150</v>
      </c>
      <c r="L56" s="150" t="s">
        <v>1806</v>
      </c>
      <c r="M56" s="150" t="s">
        <v>22</v>
      </c>
      <c r="N56" s="410"/>
      <c r="O56" s="410"/>
      <c r="P56" s="299"/>
    </row>
    <row r="57" spans="1:16" ht="63.75" x14ac:dyDescent="0.25">
      <c r="A57" s="1006"/>
      <c r="B57" s="1006"/>
      <c r="C57" s="1005"/>
      <c r="D57" s="1005"/>
      <c r="E57" s="883"/>
      <c r="F57" s="883"/>
      <c r="G57" s="754" t="s">
        <v>54</v>
      </c>
      <c r="H57" s="756" t="s">
        <v>1807</v>
      </c>
      <c r="I57" s="149" t="s">
        <v>1808</v>
      </c>
      <c r="J57" s="149" t="s">
        <v>1809</v>
      </c>
      <c r="K57" s="152">
        <v>42720</v>
      </c>
      <c r="L57" s="150" t="s">
        <v>802</v>
      </c>
      <c r="M57" s="150" t="s">
        <v>22</v>
      </c>
      <c r="N57" s="410"/>
      <c r="O57" s="410"/>
      <c r="P57" s="299"/>
    </row>
    <row r="58" spans="1:16" ht="102" x14ac:dyDescent="0.25">
      <c r="A58" s="1006"/>
      <c r="B58" s="1006"/>
      <c r="C58" s="1005"/>
      <c r="D58" s="1005"/>
      <c r="E58" s="883"/>
      <c r="F58" s="883"/>
      <c r="G58" s="754" t="s">
        <v>54</v>
      </c>
      <c r="H58" s="756" t="s">
        <v>1810</v>
      </c>
      <c r="I58" s="149" t="s">
        <v>1811</v>
      </c>
      <c r="J58" s="150" t="s">
        <v>1812</v>
      </c>
      <c r="K58" s="152">
        <v>43825</v>
      </c>
      <c r="L58" s="150" t="s">
        <v>802</v>
      </c>
      <c r="M58" s="150" t="s">
        <v>22</v>
      </c>
      <c r="N58" s="410"/>
      <c r="O58" s="410"/>
      <c r="P58" s="299"/>
    </row>
    <row r="59" spans="1:16" ht="127.5" x14ac:dyDescent="0.25">
      <c r="A59" s="1006"/>
      <c r="B59" s="1006"/>
      <c r="C59" s="1005"/>
      <c r="D59" s="1005"/>
      <c r="E59" s="883"/>
      <c r="F59" s="883"/>
      <c r="G59" s="754" t="s">
        <v>349</v>
      </c>
      <c r="H59" s="761">
        <v>533</v>
      </c>
      <c r="I59" s="149" t="s">
        <v>1796</v>
      </c>
      <c r="J59" s="149" t="s">
        <v>1796</v>
      </c>
      <c r="K59" s="152">
        <v>42285</v>
      </c>
      <c r="L59" s="150" t="s">
        <v>802</v>
      </c>
      <c r="M59" s="150" t="s">
        <v>22</v>
      </c>
      <c r="N59" s="410"/>
      <c r="O59" s="410"/>
      <c r="P59" s="299"/>
    </row>
    <row r="60" spans="1:16" ht="89.25" x14ac:dyDescent="0.25">
      <c r="A60" s="1006"/>
      <c r="B60" s="1006"/>
      <c r="C60" s="1005"/>
      <c r="D60" s="1005"/>
      <c r="E60" s="883" t="s">
        <v>1813</v>
      </c>
      <c r="F60" s="883" t="s">
        <v>1814</v>
      </c>
      <c r="G60" s="754" t="s">
        <v>24</v>
      </c>
      <c r="H60" s="756" t="s">
        <v>1777</v>
      </c>
      <c r="I60" s="149" t="s">
        <v>1686</v>
      </c>
      <c r="J60" s="150" t="s">
        <v>1778</v>
      </c>
      <c r="K60" s="152">
        <v>43493</v>
      </c>
      <c r="L60" s="150">
        <v>38</v>
      </c>
      <c r="M60" s="150" t="s">
        <v>22</v>
      </c>
      <c r="N60" s="410"/>
      <c r="O60" s="410"/>
      <c r="P60" s="299"/>
    </row>
    <row r="61" spans="1:16" ht="38.25" x14ac:dyDescent="0.25">
      <c r="A61" s="1006"/>
      <c r="B61" s="1006"/>
      <c r="C61" s="1005"/>
      <c r="D61" s="1005"/>
      <c r="E61" s="883"/>
      <c r="F61" s="883"/>
      <c r="G61" s="754" t="s">
        <v>35</v>
      </c>
      <c r="H61" s="760" t="s">
        <v>1791</v>
      </c>
      <c r="I61" s="149" t="s">
        <v>1815</v>
      </c>
      <c r="J61" s="150" t="s">
        <v>1793</v>
      </c>
      <c r="K61" s="152">
        <v>41780</v>
      </c>
      <c r="L61" s="150" t="s">
        <v>802</v>
      </c>
      <c r="M61" s="150" t="s">
        <v>22</v>
      </c>
      <c r="N61" s="410"/>
      <c r="O61" s="410"/>
      <c r="P61" s="299"/>
    </row>
    <row r="62" spans="1:16" ht="51" x14ac:dyDescent="0.25">
      <c r="A62" s="1006"/>
      <c r="B62" s="1006"/>
      <c r="C62" s="1005"/>
      <c r="D62" s="1005"/>
      <c r="E62" s="883"/>
      <c r="F62" s="883"/>
      <c r="G62" s="754" t="s">
        <v>35</v>
      </c>
      <c r="H62" s="760">
        <v>2897</v>
      </c>
      <c r="I62" s="149" t="s">
        <v>1794</v>
      </c>
      <c r="J62" s="150" t="s">
        <v>1795</v>
      </c>
      <c r="K62" s="152">
        <v>40766</v>
      </c>
      <c r="L62" s="150">
        <v>22</v>
      </c>
      <c r="M62" s="150" t="s">
        <v>22</v>
      </c>
      <c r="N62" s="410"/>
      <c r="O62" s="410"/>
      <c r="P62" s="299"/>
    </row>
    <row r="63" spans="1:16" ht="25.5" x14ac:dyDescent="0.25">
      <c r="A63" s="1006"/>
      <c r="B63" s="1006"/>
      <c r="C63" s="1005"/>
      <c r="D63" s="1005"/>
      <c r="E63" s="883"/>
      <c r="F63" s="883"/>
      <c r="G63" s="754" t="s">
        <v>54</v>
      </c>
      <c r="H63" s="760" t="s">
        <v>1799</v>
      </c>
      <c r="I63" s="153" t="s">
        <v>1800</v>
      </c>
      <c r="J63" s="150" t="s">
        <v>1801</v>
      </c>
      <c r="K63" s="152">
        <v>40766</v>
      </c>
      <c r="L63" s="150">
        <v>3</v>
      </c>
      <c r="M63" s="150" t="s">
        <v>22</v>
      </c>
      <c r="N63" s="410"/>
      <c r="O63" s="410"/>
      <c r="P63" s="299"/>
    </row>
    <row r="64" spans="1:16" ht="102" x14ac:dyDescent="0.25">
      <c r="A64" s="1006"/>
      <c r="B64" s="1006"/>
      <c r="C64" s="1005"/>
      <c r="D64" s="1005"/>
      <c r="E64" s="883"/>
      <c r="F64" s="883"/>
      <c r="G64" s="754" t="s">
        <v>35</v>
      </c>
      <c r="H64" s="760">
        <v>1737</v>
      </c>
      <c r="I64" s="153" t="s">
        <v>167</v>
      </c>
      <c r="J64" s="150" t="s">
        <v>1816</v>
      </c>
      <c r="K64" s="152">
        <v>36028</v>
      </c>
      <c r="L64" s="150" t="s">
        <v>802</v>
      </c>
      <c r="M64" s="150" t="s">
        <v>22</v>
      </c>
      <c r="N64" s="410"/>
      <c r="O64" s="410"/>
      <c r="P64" s="299"/>
    </row>
    <row r="65" spans="1:16" ht="39" x14ac:dyDescent="0.25">
      <c r="A65" s="1006"/>
      <c r="B65" s="1006"/>
      <c r="C65" s="1005"/>
      <c r="D65" s="1005"/>
      <c r="E65" s="883"/>
      <c r="F65" s="883"/>
      <c r="G65" s="754" t="s">
        <v>35</v>
      </c>
      <c r="H65" s="760">
        <v>1598</v>
      </c>
      <c r="I65" s="301" t="s">
        <v>1817</v>
      </c>
      <c r="J65" s="150" t="s">
        <v>1818</v>
      </c>
      <c r="K65" s="152">
        <v>40680</v>
      </c>
      <c r="L65" s="150">
        <v>1</v>
      </c>
      <c r="M65" s="150" t="s">
        <v>22</v>
      </c>
      <c r="N65" s="410"/>
      <c r="O65" s="410"/>
      <c r="P65" s="299"/>
    </row>
    <row r="66" spans="1:16" ht="127.5" x14ac:dyDescent="0.25">
      <c r="A66" s="1006"/>
      <c r="B66" s="1006"/>
      <c r="C66" s="1005"/>
      <c r="D66" s="1005"/>
      <c r="E66" s="883"/>
      <c r="F66" s="883"/>
      <c r="G66" s="754" t="s">
        <v>1819</v>
      </c>
      <c r="H66" s="761">
        <v>533</v>
      </c>
      <c r="I66" s="298" t="s">
        <v>1796</v>
      </c>
      <c r="J66" s="298" t="s">
        <v>1796</v>
      </c>
      <c r="K66" s="152">
        <v>42285</v>
      </c>
      <c r="L66" s="150" t="s">
        <v>802</v>
      </c>
      <c r="M66" s="150" t="s">
        <v>22</v>
      </c>
      <c r="N66" s="410"/>
      <c r="O66" s="410"/>
      <c r="P66" s="299"/>
    </row>
    <row r="67" spans="1:16" ht="51" x14ac:dyDescent="0.25">
      <c r="A67" s="1006"/>
      <c r="B67" s="1006"/>
      <c r="C67" s="1005"/>
      <c r="D67" s="1005"/>
      <c r="E67" s="883"/>
      <c r="F67" s="883"/>
      <c r="G67" s="754" t="s">
        <v>35</v>
      </c>
      <c r="H67" s="760">
        <v>1082</v>
      </c>
      <c r="I67" s="149" t="s">
        <v>1804</v>
      </c>
      <c r="J67" s="150" t="s">
        <v>1805</v>
      </c>
      <c r="K67" s="152">
        <v>42150</v>
      </c>
      <c r="L67" s="150" t="s">
        <v>1806</v>
      </c>
      <c r="M67" s="150" t="s">
        <v>22</v>
      </c>
      <c r="N67" s="410"/>
      <c r="O67" s="410"/>
      <c r="P67" s="299"/>
    </row>
    <row r="68" spans="1:16" ht="63.75" x14ac:dyDescent="0.25">
      <c r="A68" s="1006"/>
      <c r="B68" s="1006"/>
      <c r="C68" s="1005"/>
      <c r="D68" s="1005"/>
      <c r="E68" s="1004" t="s">
        <v>1820</v>
      </c>
      <c r="F68" s="1004" t="s">
        <v>1821</v>
      </c>
      <c r="G68" s="754" t="s">
        <v>477</v>
      </c>
      <c r="H68" s="756" t="s">
        <v>1704</v>
      </c>
      <c r="I68" s="302" t="s">
        <v>1822</v>
      </c>
      <c r="J68" s="303" t="s">
        <v>1706</v>
      </c>
      <c r="K68" s="152" t="s">
        <v>1823</v>
      </c>
      <c r="L68" s="150" t="s">
        <v>1824</v>
      </c>
      <c r="M68" s="150" t="s">
        <v>22</v>
      </c>
      <c r="N68" s="150"/>
      <c r="O68" s="150"/>
      <c r="P68" s="304"/>
    </row>
    <row r="69" spans="1:16" ht="63.75" x14ac:dyDescent="0.25">
      <c r="A69" s="1006"/>
      <c r="B69" s="1006"/>
      <c r="C69" s="1005"/>
      <c r="D69" s="1005"/>
      <c r="E69" s="1004"/>
      <c r="F69" s="1004"/>
      <c r="G69" s="754" t="s">
        <v>477</v>
      </c>
      <c r="H69" s="756" t="s">
        <v>1825</v>
      </c>
      <c r="I69" s="302" t="s">
        <v>1826</v>
      </c>
      <c r="J69" s="303" t="s">
        <v>1713</v>
      </c>
      <c r="K69" s="152" t="s">
        <v>1827</v>
      </c>
      <c r="L69" s="150">
        <v>10</v>
      </c>
      <c r="M69" s="150" t="s">
        <v>22</v>
      </c>
      <c r="N69" s="150"/>
      <c r="O69" s="150"/>
      <c r="P69" s="304"/>
    </row>
    <row r="70" spans="1:16" ht="76.5" x14ac:dyDescent="0.25">
      <c r="A70" s="1006"/>
      <c r="B70" s="1006"/>
      <c r="C70" s="1005"/>
      <c r="D70" s="1005"/>
      <c r="E70" s="1004"/>
      <c r="F70" s="1004"/>
      <c r="G70" s="754" t="s">
        <v>477</v>
      </c>
      <c r="H70" s="756" t="s">
        <v>1828</v>
      </c>
      <c r="I70" s="302" t="s">
        <v>1829</v>
      </c>
      <c r="J70" s="304" t="s">
        <v>1830</v>
      </c>
      <c r="K70" s="150" t="s">
        <v>1831</v>
      </c>
      <c r="L70" s="150">
        <v>40</v>
      </c>
      <c r="M70" s="150" t="s">
        <v>22</v>
      </c>
      <c r="N70" s="150"/>
      <c r="O70" s="150"/>
      <c r="P70" s="304"/>
    </row>
    <row r="71" spans="1:16" ht="102" x14ac:dyDescent="0.25">
      <c r="A71" s="1006"/>
      <c r="B71" s="1006"/>
      <c r="C71" s="1005"/>
      <c r="D71" s="1005"/>
      <c r="E71" s="1004"/>
      <c r="F71" s="1004"/>
      <c r="G71" s="754" t="s">
        <v>24</v>
      </c>
      <c r="H71" s="756" t="s">
        <v>1832</v>
      </c>
      <c r="I71" s="302" t="s">
        <v>1833</v>
      </c>
      <c r="J71" s="304" t="s">
        <v>1834</v>
      </c>
      <c r="K71" s="152" t="s">
        <v>1835</v>
      </c>
      <c r="L71" s="150">
        <v>607</v>
      </c>
      <c r="M71" s="150" t="s">
        <v>22</v>
      </c>
      <c r="N71" s="150"/>
      <c r="O71" s="150"/>
      <c r="P71" s="304"/>
    </row>
    <row r="72" spans="1:16" ht="76.5" x14ac:dyDescent="0.25">
      <c r="A72" s="1006"/>
      <c r="B72" s="1006"/>
      <c r="C72" s="1005"/>
      <c r="D72" s="1005"/>
      <c r="E72" s="1004"/>
      <c r="F72" s="1004"/>
      <c r="G72" s="754" t="s">
        <v>54</v>
      </c>
      <c r="H72" s="756" t="s">
        <v>1836</v>
      </c>
      <c r="I72" s="302" t="s">
        <v>1837</v>
      </c>
      <c r="J72" s="304" t="s">
        <v>1838</v>
      </c>
      <c r="K72" s="152" t="s">
        <v>1839</v>
      </c>
      <c r="L72" s="150">
        <v>22</v>
      </c>
      <c r="M72" s="150" t="s">
        <v>22</v>
      </c>
      <c r="N72" s="150"/>
      <c r="O72" s="150"/>
      <c r="P72" s="304"/>
    </row>
    <row r="73" spans="1:16" ht="76.5" x14ac:dyDescent="0.25">
      <c r="A73" s="1006"/>
      <c r="B73" s="1006"/>
      <c r="C73" s="1005"/>
      <c r="D73" s="1005"/>
      <c r="E73" s="1004"/>
      <c r="F73" s="1004"/>
      <c r="G73" s="754" t="s">
        <v>54</v>
      </c>
      <c r="H73" s="756" t="s">
        <v>1840</v>
      </c>
      <c r="I73" s="302" t="s">
        <v>1841</v>
      </c>
      <c r="J73" s="304" t="s">
        <v>1842</v>
      </c>
      <c r="K73" s="152" t="s">
        <v>1843</v>
      </c>
      <c r="L73" s="150">
        <v>18</v>
      </c>
      <c r="M73" s="150" t="s">
        <v>22</v>
      </c>
      <c r="N73" s="150"/>
      <c r="O73" s="150"/>
      <c r="P73" s="304"/>
    </row>
    <row r="74" spans="1:16" ht="51" x14ac:dyDescent="0.25">
      <c r="A74" s="1006"/>
      <c r="B74" s="1006"/>
      <c r="C74" s="1005"/>
      <c r="D74" s="1005"/>
      <c r="E74" s="1004"/>
      <c r="F74" s="1004"/>
      <c r="G74" s="754" t="s">
        <v>54</v>
      </c>
      <c r="H74" s="756" t="s">
        <v>1844</v>
      </c>
      <c r="I74" s="302" t="s">
        <v>1845</v>
      </c>
      <c r="J74" s="304" t="s">
        <v>1846</v>
      </c>
      <c r="K74" s="150" t="s">
        <v>1847</v>
      </c>
      <c r="L74" s="150">
        <v>11</v>
      </c>
      <c r="M74" s="150" t="s">
        <v>22</v>
      </c>
      <c r="N74" s="150"/>
      <c r="O74" s="150"/>
      <c r="P74" s="304"/>
    </row>
    <row r="75" spans="1:16" ht="114.75" x14ac:dyDescent="0.25">
      <c r="A75" s="1006"/>
      <c r="B75" s="1006"/>
      <c r="C75" s="1005"/>
      <c r="D75" s="1005"/>
      <c r="E75" s="1004"/>
      <c r="F75" s="1004"/>
      <c r="G75" s="754" t="s">
        <v>54</v>
      </c>
      <c r="H75" s="756" t="s">
        <v>1848</v>
      </c>
      <c r="I75" s="302" t="s">
        <v>1849</v>
      </c>
      <c r="J75" s="304" t="s">
        <v>1850</v>
      </c>
      <c r="K75" s="152" t="s">
        <v>1851</v>
      </c>
      <c r="L75" s="150">
        <v>18</v>
      </c>
      <c r="M75" s="150" t="s">
        <v>22</v>
      </c>
      <c r="N75" s="150"/>
      <c r="O75" s="150"/>
      <c r="P75" s="304"/>
    </row>
    <row r="76" spans="1:16" ht="38.25" x14ac:dyDescent="0.25">
      <c r="A76" s="1006"/>
      <c r="B76" s="1006"/>
      <c r="C76" s="1005"/>
      <c r="D76" s="1005"/>
      <c r="E76" s="1004"/>
      <c r="F76" s="1004"/>
      <c r="G76" s="754" t="s">
        <v>24</v>
      </c>
      <c r="H76" s="756" t="s">
        <v>1852</v>
      </c>
      <c r="I76" s="302" t="s">
        <v>1853</v>
      </c>
      <c r="J76" s="304" t="s">
        <v>1854</v>
      </c>
      <c r="K76" s="152" t="s">
        <v>1855</v>
      </c>
      <c r="L76" s="150">
        <v>18</v>
      </c>
      <c r="M76" s="150" t="s">
        <v>22</v>
      </c>
      <c r="N76" s="150"/>
      <c r="O76" s="150"/>
      <c r="P76" s="304"/>
    </row>
    <row r="77" spans="1:16" ht="76.5" x14ac:dyDescent="0.25">
      <c r="A77" s="1006"/>
      <c r="B77" s="1006"/>
      <c r="C77" s="1005"/>
      <c r="D77" s="1005"/>
      <c r="E77" s="1004"/>
      <c r="F77" s="1004"/>
      <c r="G77" s="754" t="s">
        <v>477</v>
      </c>
      <c r="H77" s="756" t="s">
        <v>1856</v>
      </c>
      <c r="I77" s="302" t="s">
        <v>1857</v>
      </c>
      <c r="J77" s="304" t="s">
        <v>1858</v>
      </c>
      <c r="K77" s="152" t="s">
        <v>1859</v>
      </c>
      <c r="L77" s="150">
        <v>11</v>
      </c>
      <c r="M77" s="150" t="s">
        <v>22</v>
      </c>
      <c r="N77" s="150"/>
      <c r="O77" s="150"/>
      <c r="P77" s="304"/>
    </row>
    <row r="78" spans="1:16" ht="76.5" x14ac:dyDescent="0.25">
      <c r="A78" s="1006"/>
      <c r="B78" s="1006"/>
      <c r="C78" s="1005"/>
      <c r="D78" s="1005"/>
      <c r="E78" s="1004"/>
      <c r="F78" s="1004"/>
      <c r="G78" s="754" t="s">
        <v>24</v>
      </c>
      <c r="H78" s="756" t="s">
        <v>1860</v>
      </c>
      <c r="I78" s="302" t="s">
        <v>1861</v>
      </c>
      <c r="J78" s="303" t="s">
        <v>1862</v>
      </c>
      <c r="K78" s="152" t="s">
        <v>1863</v>
      </c>
      <c r="L78" s="150">
        <v>11</v>
      </c>
      <c r="M78" s="150" t="s">
        <v>22</v>
      </c>
      <c r="N78" s="150"/>
      <c r="O78" s="150"/>
      <c r="P78" s="304"/>
    </row>
    <row r="79" spans="1:16" ht="51" x14ac:dyDescent="0.25">
      <c r="A79" s="1006"/>
      <c r="B79" s="1006"/>
      <c r="C79" s="1005"/>
      <c r="D79" s="1005"/>
      <c r="E79" s="1004"/>
      <c r="F79" s="1004"/>
      <c r="G79" s="754" t="s">
        <v>477</v>
      </c>
      <c r="H79" s="756" t="s">
        <v>1864</v>
      </c>
      <c r="I79" s="302" t="s">
        <v>1865</v>
      </c>
      <c r="J79" s="305" t="s">
        <v>1866</v>
      </c>
      <c r="K79" s="150" t="s">
        <v>1867</v>
      </c>
      <c r="L79" s="150">
        <v>4</v>
      </c>
      <c r="M79" s="150" t="s">
        <v>22</v>
      </c>
      <c r="N79" s="150"/>
      <c r="O79" s="150"/>
      <c r="P79" s="304"/>
    </row>
    <row r="80" spans="1:16" ht="63.75" x14ac:dyDescent="0.25">
      <c r="A80" s="1006"/>
      <c r="B80" s="1006"/>
      <c r="C80" s="1005"/>
      <c r="D80" s="1005"/>
      <c r="E80" s="1004"/>
      <c r="F80" s="1004"/>
      <c r="G80" s="754" t="s">
        <v>477</v>
      </c>
      <c r="H80" s="756" t="s">
        <v>1868</v>
      </c>
      <c r="I80" s="302" t="s">
        <v>1869</v>
      </c>
      <c r="J80" s="305" t="s">
        <v>1870</v>
      </c>
      <c r="K80" s="150" t="s">
        <v>1871</v>
      </c>
      <c r="L80" s="150">
        <v>5</v>
      </c>
      <c r="M80" s="150" t="s">
        <v>22</v>
      </c>
      <c r="N80" s="150"/>
      <c r="O80" s="150"/>
      <c r="P80" s="304"/>
    </row>
    <row r="81" spans="1:16" ht="89.25" x14ac:dyDescent="0.25">
      <c r="A81" s="1006"/>
      <c r="B81" s="1006"/>
      <c r="C81" s="1005"/>
      <c r="D81" s="1005"/>
      <c r="E81" s="1004"/>
      <c r="F81" s="1004"/>
      <c r="G81" s="754" t="s">
        <v>54</v>
      </c>
      <c r="H81" s="756" t="s">
        <v>1872</v>
      </c>
      <c r="I81" s="302" t="s">
        <v>1873</v>
      </c>
      <c r="J81" s="304" t="s">
        <v>1874</v>
      </c>
      <c r="K81" s="150" t="s">
        <v>1875</v>
      </c>
      <c r="L81" s="150">
        <v>34</v>
      </c>
      <c r="M81" s="150" t="s">
        <v>22</v>
      </c>
      <c r="N81" s="150"/>
      <c r="O81" s="150"/>
      <c r="P81" s="304"/>
    </row>
    <row r="82" spans="1:16" ht="114.75" x14ac:dyDescent="0.25">
      <c r="A82" s="1006"/>
      <c r="B82" s="1006"/>
      <c r="C82" s="1005"/>
      <c r="D82" s="1005"/>
      <c r="E82" s="1004"/>
      <c r="F82" s="1004"/>
      <c r="G82" s="754" t="s">
        <v>477</v>
      </c>
      <c r="H82" s="756" t="s">
        <v>1876</v>
      </c>
      <c r="I82" s="302" t="s">
        <v>1877</v>
      </c>
      <c r="J82" s="305" t="s">
        <v>1878</v>
      </c>
      <c r="K82" s="152" t="s">
        <v>1879</v>
      </c>
      <c r="L82" s="150">
        <v>77</v>
      </c>
      <c r="M82" s="150" t="s">
        <v>22</v>
      </c>
      <c r="N82" s="150"/>
      <c r="O82" s="150"/>
      <c r="P82" s="304"/>
    </row>
    <row r="83" spans="1:16" ht="63.75" x14ac:dyDescent="0.25">
      <c r="A83" s="1006"/>
      <c r="B83" s="1006"/>
      <c r="C83" s="1005"/>
      <c r="D83" s="1005"/>
      <c r="E83" s="1004"/>
      <c r="F83" s="1004"/>
      <c r="G83" s="754" t="s">
        <v>54</v>
      </c>
      <c r="H83" s="756" t="s">
        <v>1880</v>
      </c>
      <c r="I83" s="302" t="s">
        <v>1881</v>
      </c>
      <c r="J83" s="306" t="s">
        <v>1882</v>
      </c>
      <c r="K83" s="152" t="s">
        <v>1883</v>
      </c>
      <c r="L83" s="150">
        <v>23</v>
      </c>
      <c r="M83" s="150" t="s">
        <v>22</v>
      </c>
      <c r="N83" s="150"/>
      <c r="O83" s="150"/>
      <c r="P83" s="304"/>
    </row>
    <row r="84" spans="1:16" ht="63.75" x14ac:dyDescent="0.25">
      <c r="A84" s="1006"/>
      <c r="B84" s="1006"/>
      <c r="C84" s="1005"/>
      <c r="D84" s="1005"/>
      <c r="E84" s="1004"/>
      <c r="F84" s="1004"/>
      <c r="G84" s="754" t="s">
        <v>477</v>
      </c>
      <c r="H84" s="756" t="s">
        <v>1884</v>
      </c>
      <c r="I84" s="302" t="s">
        <v>1885</v>
      </c>
      <c r="J84" s="305" t="s">
        <v>1886</v>
      </c>
      <c r="K84" s="152" t="s">
        <v>1887</v>
      </c>
      <c r="L84" s="150">
        <v>340</v>
      </c>
      <c r="M84" s="150" t="s">
        <v>22</v>
      </c>
      <c r="N84" s="150"/>
      <c r="O84" s="150"/>
      <c r="P84" s="304"/>
    </row>
    <row r="85" spans="1:16" ht="89.25" x14ac:dyDescent="0.25">
      <c r="A85" s="1006"/>
      <c r="B85" s="1006"/>
      <c r="C85" s="1005"/>
      <c r="D85" s="1005"/>
      <c r="E85" s="988"/>
      <c r="F85" s="988"/>
      <c r="G85" s="754" t="s">
        <v>54</v>
      </c>
      <c r="H85" s="756" t="s">
        <v>1888</v>
      </c>
      <c r="I85" s="302" t="s">
        <v>1889</v>
      </c>
      <c r="J85" s="306" t="s">
        <v>1890</v>
      </c>
      <c r="K85" s="150" t="s">
        <v>1839</v>
      </c>
      <c r="L85" s="150">
        <v>21</v>
      </c>
      <c r="M85" s="150" t="s">
        <v>22</v>
      </c>
      <c r="N85" s="150"/>
      <c r="O85" s="150"/>
      <c r="P85" s="304"/>
    </row>
    <row r="86" spans="1:16" ht="63.75" x14ac:dyDescent="0.25">
      <c r="A86" s="1006"/>
      <c r="B86" s="1006"/>
      <c r="C86" s="1005"/>
      <c r="D86" s="1005"/>
      <c r="E86" s="988"/>
      <c r="F86" s="988"/>
      <c r="G86" s="754" t="s">
        <v>477</v>
      </c>
      <c r="H86" s="756" t="s">
        <v>1891</v>
      </c>
      <c r="I86" s="302" t="s">
        <v>1892</v>
      </c>
      <c r="J86" s="305" t="s">
        <v>1893</v>
      </c>
      <c r="K86" s="150" t="s">
        <v>1894</v>
      </c>
      <c r="L86" s="150">
        <v>5</v>
      </c>
      <c r="M86" s="150" t="s">
        <v>22</v>
      </c>
      <c r="N86" s="150"/>
      <c r="O86" s="150"/>
      <c r="P86" s="304"/>
    </row>
    <row r="87" spans="1:16" ht="63.75" x14ac:dyDescent="0.25">
      <c r="A87" s="1006"/>
      <c r="B87" s="1006"/>
      <c r="C87" s="1005"/>
      <c r="D87" s="1005"/>
      <c r="E87" s="988"/>
      <c r="F87" s="988"/>
      <c r="G87" s="754" t="s">
        <v>24</v>
      </c>
      <c r="H87" s="756" t="s">
        <v>1895</v>
      </c>
      <c r="I87" s="302" t="s">
        <v>1896</v>
      </c>
      <c r="J87" s="305" t="s">
        <v>1897</v>
      </c>
      <c r="K87" s="150" t="s">
        <v>1898</v>
      </c>
      <c r="L87" s="150">
        <v>46</v>
      </c>
      <c r="M87" s="150" t="s">
        <v>22</v>
      </c>
      <c r="N87" s="150"/>
      <c r="O87" s="150"/>
      <c r="P87" s="304"/>
    </row>
    <row r="88" spans="1:16" ht="76.5" x14ac:dyDescent="0.25">
      <c r="A88" s="1006"/>
      <c r="B88" s="1006"/>
      <c r="C88" s="1005"/>
      <c r="D88" s="1005"/>
      <c r="E88" s="988"/>
      <c r="F88" s="988"/>
      <c r="G88" s="754" t="s">
        <v>54</v>
      </c>
      <c r="H88" s="756" t="s">
        <v>1899</v>
      </c>
      <c r="I88" s="302" t="s">
        <v>1900</v>
      </c>
      <c r="J88" s="305" t="s">
        <v>1901</v>
      </c>
      <c r="K88" s="150" t="s">
        <v>1847</v>
      </c>
      <c r="L88" s="150">
        <v>6</v>
      </c>
      <c r="M88" s="150"/>
      <c r="N88" s="150"/>
      <c r="O88" s="150" t="s">
        <v>106</v>
      </c>
      <c r="P88" s="304" t="s">
        <v>1902</v>
      </c>
    </row>
    <row r="89" spans="1:16" ht="114.75" x14ac:dyDescent="0.25">
      <c r="A89" s="1006"/>
      <c r="B89" s="1006"/>
      <c r="C89" s="1005"/>
      <c r="D89" s="1005"/>
      <c r="E89" s="988"/>
      <c r="F89" s="988"/>
      <c r="G89" s="754" t="s">
        <v>54</v>
      </c>
      <c r="H89" s="756" t="s">
        <v>1903</v>
      </c>
      <c r="I89" s="302" t="s">
        <v>1904</v>
      </c>
      <c r="J89" s="305" t="s">
        <v>1901</v>
      </c>
      <c r="K89" s="150" t="s">
        <v>1905</v>
      </c>
      <c r="L89" s="150">
        <v>2</v>
      </c>
      <c r="M89" s="150" t="s">
        <v>22</v>
      </c>
      <c r="N89" s="150"/>
      <c r="O89" s="150"/>
      <c r="P89" s="304"/>
    </row>
    <row r="90" spans="1:16" ht="38.25" x14ac:dyDescent="0.25">
      <c r="A90" s="1006"/>
      <c r="B90" s="1006"/>
      <c r="C90" s="1005"/>
      <c r="D90" s="1005"/>
      <c r="E90" s="988"/>
      <c r="F90" s="988"/>
      <c r="G90" s="754" t="s">
        <v>58</v>
      </c>
      <c r="H90" s="756" t="s">
        <v>1906</v>
      </c>
      <c r="I90" s="302" t="s">
        <v>1907</v>
      </c>
      <c r="J90" s="304" t="s">
        <v>1908</v>
      </c>
      <c r="K90" s="150" t="s">
        <v>1909</v>
      </c>
      <c r="L90" s="150">
        <v>4</v>
      </c>
      <c r="M90" s="150" t="s">
        <v>22</v>
      </c>
      <c r="N90" s="150"/>
      <c r="O90" s="150"/>
      <c r="P90" s="304"/>
    </row>
    <row r="91" spans="1:16" ht="114.75" x14ac:dyDescent="0.25">
      <c r="A91" s="1006"/>
      <c r="B91" s="1006"/>
      <c r="C91" s="1005"/>
      <c r="D91" s="1005"/>
      <c r="E91" s="988"/>
      <c r="F91" s="988"/>
      <c r="G91" s="754" t="s">
        <v>54</v>
      </c>
      <c r="H91" s="756" t="s">
        <v>1910</v>
      </c>
      <c r="I91" s="302" t="s">
        <v>1911</v>
      </c>
      <c r="J91" s="306" t="s">
        <v>1912</v>
      </c>
      <c r="K91" s="150" t="s">
        <v>1913</v>
      </c>
      <c r="L91" s="150">
        <v>14</v>
      </c>
      <c r="M91" s="150" t="s">
        <v>22</v>
      </c>
      <c r="N91" s="150"/>
      <c r="O91" s="150"/>
      <c r="P91" s="304"/>
    </row>
    <row r="92" spans="1:16" ht="114.75" x14ac:dyDescent="0.25">
      <c r="A92" s="1006"/>
      <c r="B92" s="1006"/>
      <c r="C92" s="1005"/>
      <c r="D92" s="1005"/>
      <c r="E92" s="988"/>
      <c r="F92" s="988"/>
      <c r="G92" s="754" t="s">
        <v>54</v>
      </c>
      <c r="H92" s="756" t="s">
        <v>1914</v>
      </c>
      <c r="I92" s="302" t="s">
        <v>1915</v>
      </c>
      <c r="J92" s="305" t="s">
        <v>1916</v>
      </c>
      <c r="K92" s="150" t="s">
        <v>1917</v>
      </c>
      <c r="L92" s="150">
        <v>15</v>
      </c>
      <c r="M92" s="150" t="s">
        <v>22</v>
      </c>
      <c r="N92" s="150"/>
      <c r="O92" s="150"/>
      <c r="P92" s="304"/>
    </row>
    <row r="93" spans="1:16" ht="76.5" x14ac:dyDescent="0.25">
      <c r="A93" s="1006"/>
      <c r="B93" s="1006"/>
      <c r="C93" s="1005"/>
      <c r="D93" s="1005"/>
      <c r="E93" s="988"/>
      <c r="F93" s="988"/>
      <c r="G93" s="754" t="s">
        <v>54</v>
      </c>
      <c r="H93" s="756" t="s">
        <v>1918</v>
      </c>
      <c r="I93" s="302" t="s">
        <v>1919</v>
      </c>
      <c r="J93" s="304" t="s">
        <v>1920</v>
      </c>
      <c r="K93" s="150" t="s">
        <v>1921</v>
      </c>
      <c r="L93" s="150">
        <v>24</v>
      </c>
      <c r="M93" s="150" t="s">
        <v>22</v>
      </c>
      <c r="N93" s="150"/>
      <c r="O93" s="150"/>
      <c r="P93" s="304"/>
    </row>
    <row r="94" spans="1:16" ht="153" x14ac:dyDescent="0.25">
      <c r="A94" s="1006"/>
      <c r="B94" s="1006"/>
      <c r="C94" s="1005"/>
      <c r="D94" s="1005"/>
      <c r="E94" s="988"/>
      <c r="F94" s="988"/>
      <c r="G94" s="754" t="s">
        <v>168</v>
      </c>
      <c r="H94" s="756" t="s">
        <v>1922</v>
      </c>
      <c r="I94" s="302" t="s">
        <v>1923</v>
      </c>
      <c r="J94" s="304" t="s">
        <v>1924</v>
      </c>
      <c r="K94" s="150" t="s">
        <v>1925</v>
      </c>
      <c r="L94" s="150" t="s">
        <v>1926</v>
      </c>
      <c r="M94" s="150" t="s">
        <v>22</v>
      </c>
      <c r="N94" s="150"/>
      <c r="O94" s="150"/>
      <c r="P94" s="304"/>
    </row>
    <row r="95" spans="1:16" ht="102" x14ac:dyDescent="0.25">
      <c r="A95" s="1006"/>
      <c r="B95" s="1006"/>
      <c r="C95" s="1005"/>
      <c r="D95" s="1005"/>
      <c r="E95" s="988"/>
      <c r="F95" s="988"/>
      <c r="G95" s="754" t="s">
        <v>54</v>
      </c>
      <c r="H95" s="756" t="s">
        <v>1927</v>
      </c>
      <c r="I95" s="302" t="s">
        <v>1928</v>
      </c>
      <c r="J95" s="306" t="s">
        <v>1929</v>
      </c>
      <c r="K95" s="150" t="s">
        <v>1930</v>
      </c>
      <c r="L95" s="150">
        <v>5</v>
      </c>
      <c r="M95" s="150" t="s">
        <v>22</v>
      </c>
      <c r="N95" s="150"/>
      <c r="O95" s="150"/>
      <c r="P95" s="304"/>
    </row>
    <row r="96" spans="1:16" ht="51" x14ac:dyDescent="0.25">
      <c r="A96" s="1006"/>
      <c r="B96" s="1006"/>
      <c r="C96" s="1005"/>
      <c r="D96" s="1005"/>
      <c r="E96" s="988"/>
      <c r="F96" s="988"/>
      <c r="G96" s="754" t="s">
        <v>168</v>
      </c>
      <c r="H96" s="756" t="s">
        <v>1931</v>
      </c>
      <c r="I96" s="302" t="s">
        <v>1932</v>
      </c>
      <c r="J96" s="304" t="s">
        <v>1933</v>
      </c>
      <c r="K96" s="150" t="s">
        <v>1934</v>
      </c>
      <c r="L96" s="150" t="s">
        <v>1935</v>
      </c>
      <c r="M96" s="150" t="s">
        <v>22</v>
      </c>
      <c r="N96" s="150"/>
      <c r="O96" s="150"/>
      <c r="P96" s="304"/>
    </row>
    <row r="97" spans="1:16" ht="38.25" x14ac:dyDescent="0.25">
      <c r="A97" s="1006"/>
      <c r="B97" s="1006"/>
      <c r="C97" s="1005"/>
      <c r="D97" s="1005"/>
      <c r="E97" s="988"/>
      <c r="F97" s="988"/>
      <c r="G97" s="754" t="s">
        <v>168</v>
      </c>
      <c r="H97" s="756" t="s">
        <v>1936</v>
      </c>
      <c r="I97" s="302" t="s">
        <v>1937</v>
      </c>
      <c r="J97" s="304" t="s">
        <v>1938</v>
      </c>
      <c r="K97" s="150" t="s">
        <v>1939</v>
      </c>
      <c r="L97" s="150" t="s">
        <v>1935</v>
      </c>
      <c r="M97" s="150" t="s">
        <v>22</v>
      </c>
      <c r="N97" s="150"/>
      <c r="O97" s="150"/>
      <c r="P97" s="304"/>
    </row>
    <row r="98" spans="1:16" ht="63.75" x14ac:dyDescent="0.25">
      <c r="A98" s="1006"/>
      <c r="B98" s="1006"/>
      <c r="C98" s="1005"/>
      <c r="D98" s="1005"/>
      <c r="E98" s="988"/>
      <c r="F98" s="988"/>
      <c r="G98" s="754" t="s">
        <v>477</v>
      </c>
      <c r="H98" s="756" t="s">
        <v>1940</v>
      </c>
      <c r="I98" s="302" t="s">
        <v>1941</v>
      </c>
      <c r="J98" s="306" t="s">
        <v>1942</v>
      </c>
      <c r="K98" s="150" t="s">
        <v>1943</v>
      </c>
      <c r="L98" s="150">
        <v>17</v>
      </c>
      <c r="M98" s="150" t="s">
        <v>22</v>
      </c>
      <c r="N98" s="150"/>
      <c r="O98" s="150"/>
      <c r="P98" s="304"/>
    </row>
    <row r="99" spans="1:16" ht="102" x14ac:dyDescent="0.25">
      <c r="A99" s="1006"/>
      <c r="B99" s="1006"/>
      <c r="C99" s="1005"/>
      <c r="D99" s="1005"/>
      <c r="E99" s="988"/>
      <c r="F99" s="988"/>
      <c r="G99" s="754" t="s">
        <v>54</v>
      </c>
      <c r="H99" s="756" t="s">
        <v>1944</v>
      </c>
      <c r="I99" s="302" t="s">
        <v>1945</v>
      </c>
      <c r="J99" s="304" t="s">
        <v>1946</v>
      </c>
      <c r="K99" s="150" t="s">
        <v>1947</v>
      </c>
      <c r="L99" s="150">
        <v>24</v>
      </c>
      <c r="M99" s="150" t="s">
        <v>22</v>
      </c>
      <c r="N99" s="150"/>
      <c r="O99" s="150"/>
      <c r="P99" s="304"/>
    </row>
    <row r="100" spans="1:16" ht="102" x14ac:dyDescent="0.25">
      <c r="A100" s="1006"/>
      <c r="B100" s="1006"/>
      <c r="C100" s="1005"/>
      <c r="D100" s="1005"/>
      <c r="E100" s="988"/>
      <c r="F100" s="988"/>
      <c r="G100" s="754" t="s">
        <v>24</v>
      </c>
      <c r="H100" s="756" t="s">
        <v>1948</v>
      </c>
      <c r="I100" s="302" t="s">
        <v>1949</v>
      </c>
      <c r="J100" s="304" t="s">
        <v>1950</v>
      </c>
      <c r="K100" s="150" t="s">
        <v>1951</v>
      </c>
      <c r="L100" s="150">
        <v>24</v>
      </c>
      <c r="M100" s="150" t="s">
        <v>22</v>
      </c>
      <c r="N100" s="150"/>
      <c r="O100" s="150"/>
      <c r="P100" s="304"/>
    </row>
    <row r="101" spans="1:16" ht="114.75" x14ac:dyDescent="0.25">
      <c r="A101" s="1006"/>
      <c r="B101" s="1006"/>
      <c r="C101" s="1005"/>
      <c r="D101" s="1005"/>
      <c r="E101" s="988"/>
      <c r="F101" s="988"/>
      <c r="G101" s="754" t="s">
        <v>54</v>
      </c>
      <c r="H101" s="756" t="s">
        <v>1952</v>
      </c>
      <c r="I101" s="302" t="s">
        <v>1953</v>
      </c>
      <c r="J101" s="304" t="s">
        <v>1954</v>
      </c>
      <c r="K101" s="150" t="s">
        <v>1955</v>
      </c>
      <c r="L101" s="150">
        <v>21</v>
      </c>
      <c r="M101" s="150" t="s">
        <v>22</v>
      </c>
      <c r="N101" s="150"/>
      <c r="O101" s="150"/>
      <c r="P101" s="304"/>
    </row>
    <row r="102" spans="1:16" ht="89.25" x14ac:dyDescent="0.25">
      <c r="A102" s="1006"/>
      <c r="B102" s="1006"/>
      <c r="C102" s="1005"/>
      <c r="D102" s="1005"/>
      <c r="E102" s="988"/>
      <c r="F102" s="988"/>
      <c r="G102" s="754" t="s">
        <v>596</v>
      </c>
      <c r="H102" s="756" t="s">
        <v>1956</v>
      </c>
      <c r="I102" s="302" t="s">
        <v>1957</v>
      </c>
      <c r="J102" s="304" t="s">
        <v>1958</v>
      </c>
      <c r="K102" s="150" t="s">
        <v>1959</v>
      </c>
      <c r="L102" s="150" t="s">
        <v>1960</v>
      </c>
      <c r="M102" s="150" t="s">
        <v>22</v>
      </c>
      <c r="N102" s="150"/>
      <c r="O102" s="150"/>
      <c r="P102" s="304"/>
    </row>
  </sheetData>
  <mergeCells count="28">
    <mergeCell ref="A8:A102"/>
    <mergeCell ref="B8:B102"/>
    <mergeCell ref="C8:C102"/>
    <mergeCell ref="A1:P5"/>
    <mergeCell ref="A6:B6"/>
    <mergeCell ref="C6:D6"/>
    <mergeCell ref="E6:F6"/>
    <mergeCell ref="G6:G7"/>
    <mergeCell ref="H6:H7"/>
    <mergeCell ref="I6:I7"/>
    <mergeCell ref="J6:J7"/>
    <mergeCell ref="K6:K7"/>
    <mergeCell ref="L6:L7"/>
    <mergeCell ref="M6:O6"/>
    <mergeCell ref="P6:P7"/>
    <mergeCell ref="D8:D102"/>
    <mergeCell ref="E8:E40"/>
    <mergeCell ref="F8:F40"/>
    <mergeCell ref="E41:E46"/>
    <mergeCell ref="F41:F46"/>
    <mergeCell ref="E47:E50"/>
    <mergeCell ref="F47:F50"/>
    <mergeCell ref="E51:E59"/>
    <mergeCell ref="F51:F59"/>
    <mergeCell ref="E60:E67"/>
    <mergeCell ref="F60:F67"/>
    <mergeCell ref="E68:E102"/>
    <mergeCell ref="F68:F102"/>
  </mergeCells>
  <hyperlinks>
    <hyperlink ref="H9" r:id="rId1" display="http://www.alcaldiabogota.gov.co/sisjur/normas/Norma1.jsp?i=304" xr:uid="{00000000-0004-0000-0C00-000000000000}"/>
    <hyperlink ref="H12" r:id="rId2" display="http://www.suin-juriscol.gov.co/viewDocument.asp?id=1674903" xr:uid="{00000000-0004-0000-0C00-000001000000}"/>
    <hyperlink ref="H8" r:id="rId3" display="http://www.suin-juriscol.gov.co/viewDocument.asp?id=30019870" xr:uid="{00000000-0004-0000-0C00-000002000000}"/>
    <hyperlink ref="H19" r:id="rId4" xr:uid="{00000000-0004-0000-0C00-000003000000}"/>
    <hyperlink ref="H15" r:id="rId5" xr:uid="{00000000-0004-0000-0C00-000004000000}"/>
    <hyperlink ref="H16" r:id="rId6" display="http://es.presidencia.gov.co/normativa/normativa/DIRECTIVA 01 DEL 10 DE FEBRERO DE 2016.pdf" xr:uid="{00000000-0004-0000-0C00-000005000000}"/>
    <hyperlink ref="H17" r:id="rId7" display="https://dapre.presidencia.gov.co/normativa/normativa/DIRECTIVA PRESIDENCIAL N%C2%B0 09 DEL 09 DE NOVIEMBRE DE 2018.pdf" xr:uid="{00000000-0004-0000-0C00-000006000000}"/>
    <hyperlink ref="H18" r:id="rId8" display="http://www.suin-juriscol.gov.co/viewDocument.asp?id=30035966" xr:uid="{00000000-0004-0000-0C00-000007000000}"/>
    <hyperlink ref="H20" r:id="rId9" xr:uid="{00000000-0004-0000-0C00-000008000000}"/>
    <hyperlink ref="H22" r:id="rId10" xr:uid="{00000000-0004-0000-0C00-000009000000}"/>
    <hyperlink ref="H11" r:id="rId11" location="2" display="1952 de 2019" xr:uid="{00000000-0004-0000-0C00-00000A000000}"/>
    <hyperlink ref="H13" r:id="rId12" display="http://www.suin-juriscol.gov.co/viewDocument.asp?ruta=Decretos/30019920" xr:uid="{00000000-0004-0000-0C00-00000B000000}"/>
    <hyperlink ref="H26" r:id="rId13" xr:uid="{00000000-0004-0000-0C00-00000C000000}"/>
    <hyperlink ref="H23" r:id="rId14" display="http://www.suin-juriscol.gov.co/viewDocument.asp?id=30019356" xr:uid="{00000000-0004-0000-0C00-00000D000000}"/>
    <hyperlink ref="H21" r:id="rId15" xr:uid="{00000000-0004-0000-0C00-00000E000000}"/>
    <hyperlink ref="H24" r:id="rId16" xr:uid="{00000000-0004-0000-0C00-00000F000000}"/>
    <hyperlink ref="H25" r:id="rId17" xr:uid="{00000000-0004-0000-0C00-000010000000}"/>
    <hyperlink ref="H14" r:id="rId18" xr:uid="{00000000-0004-0000-0C00-000011000000}"/>
    <hyperlink ref="H29" r:id="rId19" location="0" xr:uid="{00000000-0004-0000-0C00-000012000000}"/>
    <hyperlink ref="H31" r:id="rId20" xr:uid="{00000000-0004-0000-0C00-000013000000}"/>
    <hyperlink ref="H32" r:id="rId21" location="ver_4030490" xr:uid="{00000000-0004-0000-0C00-000014000000}"/>
    <hyperlink ref="H33" r:id="rId22" xr:uid="{00000000-0004-0000-0C00-000015000000}"/>
    <hyperlink ref="H34" r:id="rId23" xr:uid="{00000000-0004-0000-0C00-000016000000}"/>
    <hyperlink ref="H35" r:id="rId24" display="http://www.suin-juriscol.gov.co/viewDocument.asp?ruta=Decretos/1489002" xr:uid="{00000000-0004-0000-0C00-000017000000}"/>
    <hyperlink ref="H36" r:id="rId25" display="http://suin-juriscol.gov.co/viewDocument.asp?ruta=Decretos/30019934" xr:uid="{00000000-0004-0000-0C00-000018000000}"/>
    <hyperlink ref="H37" r:id="rId26" xr:uid="{00000000-0004-0000-0C00-000019000000}"/>
    <hyperlink ref="H38" r:id="rId27" xr:uid="{00000000-0004-0000-0C00-00001A000000}"/>
    <hyperlink ref="H39" r:id="rId28" xr:uid="{00000000-0004-0000-0C00-00001B000000}"/>
    <hyperlink ref="H40" r:id="rId29" xr:uid="{00000000-0004-0000-0C00-00001C000000}"/>
    <hyperlink ref="H43" r:id="rId30" xr:uid="{00000000-0004-0000-0C00-00001D000000}"/>
    <hyperlink ref="H48" r:id="rId31" xr:uid="{00000000-0004-0000-0C00-00001E000000}"/>
    <hyperlink ref="H49" r:id="rId32" display="http://www.suin-juriscol.gov.co/viewDocument.asp?id=1499730" xr:uid="{00000000-0004-0000-0C00-00001F000000}"/>
    <hyperlink ref="H52" r:id="rId33" xr:uid="{00000000-0004-0000-0C00-000020000000}"/>
    <hyperlink ref="H53" r:id="rId34" display="http://www.suin-juriscol.gov.co/viewDocument.asp?id=1499730" xr:uid="{00000000-0004-0000-0C00-000021000000}"/>
    <hyperlink ref="H61" r:id="rId35" xr:uid="{00000000-0004-0000-0C00-000022000000}"/>
    <hyperlink ref="H44" r:id="rId36" display="http://www.alcaldiabogota.gov.co/sisjur/normas/Norma1.jsp?i=296" xr:uid="{00000000-0004-0000-0C00-000023000000}"/>
    <hyperlink ref="H41" r:id="rId37" display="http://www.alcaldiabogota.gov.co/sisjur/normas/Norma1.jsp?i=4589" xr:uid="{00000000-0004-0000-0C00-000024000000}"/>
    <hyperlink ref="H45" r:id="rId38" display="http://www.suin-juriscol.gov.co/viewDocument.asp?id=1004430" xr:uid="{00000000-0004-0000-0C00-000025000000}"/>
    <hyperlink ref="H56" r:id="rId39" display="http://www.suin-juriscol.gov.co/viewDocument.asp?id=30019920" xr:uid="{00000000-0004-0000-0C00-000026000000}"/>
    <hyperlink ref="H67" r:id="rId40" display="http://www.suin-juriscol.gov.co/viewDocument.asp?id=30019920" xr:uid="{00000000-0004-0000-0C00-000027000000}"/>
    <hyperlink ref="H62" r:id="rId41" display="http://www.suin-juriscol.gov.co/viewDocument.asp?id=1499730" xr:uid="{00000000-0004-0000-0C00-000028000000}"/>
    <hyperlink ref="H54" r:id="rId42" xr:uid="{00000000-0004-0000-0C00-000029000000}"/>
    <hyperlink ref="H63" r:id="rId43" xr:uid="{00000000-0004-0000-0C00-00002A000000}"/>
    <hyperlink ref="H55" r:id="rId44" display="https://www.minjusticia.gov.co/Normativa/Resoluciones/Resoluciones2015.aspx" xr:uid="{00000000-0004-0000-0C00-00002B000000}"/>
    <hyperlink ref="H65" r:id="rId45" display="http://www.suin-juriscol.gov.co/viewDocument.asp?id=1315930" xr:uid="{00000000-0004-0000-0C00-00002C000000}"/>
    <hyperlink ref="H64" r:id="rId46" display="http://www.suin-juriscol.gov.co/viewDocument.asp?id=1341634" xr:uid="{00000000-0004-0000-0C00-00002D000000}"/>
    <hyperlink ref="H59" r:id="rId47" display="http://www.contaduria.gov.co/wps/wcm/connect/4c860b8e-6070-4d4b-ab04-d5ba0df66f25/Res_%2B533.pdf?MOD=AJPERES&amp;CONVERT_TO=url&amp;CACHEID=4c860b8e-6070-4d4b-ab04-d5ba0df66f25" xr:uid="{00000000-0004-0000-0C00-00002E000000}"/>
    <hyperlink ref="H50" r:id="rId48" display="http://www.contaduria.gov.co/wps/wcm/connect/4c860b8e-6070-4d4b-ab04-d5ba0df66f25/Res_%2B533.pdf?MOD=AJPERES&amp;CONVERT_TO=url&amp;CACHEID=4c860b8e-6070-4d4b-ab04-d5ba0df66f25" xr:uid="{00000000-0004-0000-0C00-00002F000000}"/>
    <hyperlink ref="H66" r:id="rId49" display="http://www.contaduria.gov.co/wps/wcm/connect/4c860b8e-6070-4d4b-ab04-d5ba0df66f25/Res_%2B533.pdf?MOD=AJPERES&amp;CONVERT_TO=url&amp;CACHEID=4c860b8e-6070-4d4b-ab04-d5ba0df66f25" xr:uid="{00000000-0004-0000-0C00-000030000000}"/>
    <hyperlink ref="H47" r:id="rId50" location="2" xr:uid="{00000000-0004-0000-0C00-000031000000}"/>
    <hyperlink ref="H51" r:id="rId51" location="2" xr:uid="{00000000-0004-0000-0C00-000032000000}"/>
    <hyperlink ref="H60" r:id="rId52" location="2" xr:uid="{00000000-0004-0000-0C00-000033000000}"/>
    <hyperlink ref="H42" r:id="rId53" location="2" xr:uid="{00000000-0004-0000-0C00-000034000000}"/>
    <hyperlink ref="H68" r:id="rId54" xr:uid="{00000000-0004-0000-0C00-000035000000}"/>
    <hyperlink ref="H69" r:id="rId55" xr:uid="{00000000-0004-0000-0C00-000036000000}"/>
    <hyperlink ref="H70" r:id="rId56" xr:uid="{00000000-0004-0000-0C00-000037000000}"/>
    <hyperlink ref="H71" r:id="rId57" xr:uid="{00000000-0004-0000-0C00-000038000000}"/>
    <hyperlink ref="H72" r:id="rId58" xr:uid="{00000000-0004-0000-0C00-000039000000}"/>
    <hyperlink ref="H73" r:id="rId59" xr:uid="{00000000-0004-0000-0C00-00003A000000}"/>
    <hyperlink ref="H74" r:id="rId60" xr:uid="{00000000-0004-0000-0C00-00003B000000}"/>
    <hyperlink ref="H75" r:id="rId61" xr:uid="{00000000-0004-0000-0C00-00003C000000}"/>
    <hyperlink ref="H76" r:id="rId62" xr:uid="{00000000-0004-0000-0C00-00003D000000}"/>
    <hyperlink ref="H77" r:id="rId63" xr:uid="{00000000-0004-0000-0C00-00003E000000}"/>
    <hyperlink ref="H78" r:id="rId64" xr:uid="{00000000-0004-0000-0C00-00003F000000}"/>
    <hyperlink ref="H79" r:id="rId65" xr:uid="{00000000-0004-0000-0C00-000040000000}"/>
    <hyperlink ref="H80" r:id="rId66" xr:uid="{00000000-0004-0000-0C00-000041000000}"/>
    <hyperlink ref="H81" r:id="rId67" xr:uid="{00000000-0004-0000-0C00-000042000000}"/>
    <hyperlink ref="H82" r:id="rId68" xr:uid="{00000000-0004-0000-0C00-000043000000}"/>
    <hyperlink ref="H83" r:id="rId69" xr:uid="{00000000-0004-0000-0C00-000044000000}"/>
    <hyperlink ref="H84" r:id="rId70" xr:uid="{00000000-0004-0000-0C00-000045000000}"/>
    <hyperlink ref="H85" r:id="rId71" xr:uid="{00000000-0004-0000-0C00-000046000000}"/>
    <hyperlink ref="H86" r:id="rId72" xr:uid="{00000000-0004-0000-0C00-000047000000}"/>
    <hyperlink ref="H87" r:id="rId73" xr:uid="{00000000-0004-0000-0C00-000048000000}"/>
    <hyperlink ref="H88" r:id="rId74" location="/" xr:uid="{00000000-0004-0000-0C00-000049000000}"/>
    <hyperlink ref="H89" r:id="rId75" xr:uid="{00000000-0004-0000-0C00-00004A000000}"/>
    <hyperlink ref="H90" r:id="rId76" xr:uid="{00000000-0004-0000-0C00-00004B000000}"/>
    <hyperlink ref="H91" r:id="rId77" xr:uid="{00000000-0004-0000-0C00-00004C000000}"/>
    <hyperlink ref="H92" r:id="rId78" xr:uid="{00000000-0004-0000-0C00-00004D000000}"/>
    <hyperlink ref="H93" r:id="rId79" xr:uid="{00000000-0004-0000-0C00-00004E000000}"/>
    <hyperlink ref="H94" r:id="rId80" xr:uid="{00000000-0004-0000-0C00-00004F000000}"/>
    <hyperlink ref="H96" r:id="rId81" xr:uid="{00000000-0004-0000-0C00-000050000000}"/>
    <hyperlink ref="H95" r:id="rId82" xr:uid="{00000000-0004-0000-0C00-000051000000}"/>
    <hyperlink ref="H98" r:id="rId83" xr:uid="{00000000-0004-0000-0C00-000052000000}"/>
    <hyperlink ref="H99" r:id="rId84" xr:uid="{00000000-0004-0000-0C00-000053000000}"/>
    <hyperlink ref="H100" r:id="rId85" xr:uid="{00000000-0004-0000-0C00-000054000000}"/>
    <hyperlink ref="H101" r:id="rId86" xr:uid="{00000000-0004-0000-0C00-000055000000}"/>
    <hyperlink ref="H102" r:id="rId87" xr:uid="{00000000-0004-0000-0C00-000056000000}"/>
    <hyperlink ref="H10" r:id="rId88" display="https://dapre.presidencia.gov.co/normativa/normativa/LEY 2013 DEL 30 DE DICIEMBRE DE 2019.pdf" xr:uid="{00000000-0004-0000-0C00-000057000000}"/>
    <hyperlink ref="H57" r:id="rId89" xr:uid="{00000000-0004-0000-0C00-000058000000}"/>
    <hyperlink ref="H58" r:id="rId90" xr:uid="{00000000-0004-0000-0C00-000059000000}"/>
    <hyperlink ref="H46" r:id="rId91" display="http://www.suin-juriscol.gov.co/viewDocument.asp?id=1826223" xr:uid="{00000000-0004-0000-0C00-00005A000000}"/>
  </hyperlinks>
  <pageMargins left="0.7" right="0.7" top="0.75" bottom="0.75" header="0.3" footer="0.3"/>
  <drawing r:id="rId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N125"/>
  <sheetViews>
    <sheetView topLeftCell="A107" zoomScale="80" zoomScaleNormal="80" workbookViewId="0">
      <selection activeCell="F107" sqref="F107"/>
    </sheetView>
  </sheetViews>
  <sheetFormatPr baseColWidth="10" defaultColWidth="11.42578125" defaultRowHeight="14.25" x14ac:dyDescent="0.2"/>
  <cols>
    <col min="1" max="1" width="11.42578125" style="4"/>
    <col min="2" max="2" width="15.28515625" style="4" customWidth="1"/>
    <col min="3" max="3" width="17.5703125" style="4" customWidth="1"/>
    <col min="4" max="4" width="20.5703125" style="4" customWidth="1"/>
    <col min="5" max="5" width="12.42578125" style="4" customWidth="1"/>
    <col min="6" max="6" width="11.42578125" style="4"/>
    <col min="7" max="7" width="17.85546875" style="4" customWidth="1"/>
    <col min="8" max="8" width="27.85546875" style="4" customWidth="1"/>
    <col min="9" max="13" width="11.42578125" style="4"/>
    <col min="14" max="14" width="16.5703125" style="4" customWidth="1"/>
    <col min="15" max="16384" width="11.42578125" style="4"/>
  </cols>
  <sheetData>
    <row r="1" spans="1:14" ht="14.25" customHeight="1" x14ac:dyDescent="0.2">
      <c r="A1" s="891" t="s">
        <v>0</v>
      </c>
      <c r="B1" s="892"/>
      <c r="C1" s="892"/>
      <c r="D1" s="892"/>
      <c r="E1" s="892"/>
      <c r="F1" s="892"/>
      <c r="G1" s="892"/>
      <c r="H1" s="892"/>
      <c r="I1" s="892"/>
      <c r="J1" s="892"/>
      <c r="K1" s="892"/>
      <c r="L1" s="892"/>
      <c r="M1" s="892"/>
      <c r="N1" s="893"/>
    </row>
    <row r="2" spans="1:14" ht="14.25" customHeight="1" x14ac:dyDescent="0.2">
      <c r="A2" s="894"/>
      <c r="B2" s="895"/>
      <c r="C2" s="895"/>
      <c r="D2" s="895"/>
      <c r="E2" s="895"/>
      <c r="F2" s="895"/>
      <c r="G2" s="895"/>
      <c r="H2" s="895"/>
      <c r="I2" s="895"/>
      <c r="J2" s="895"/>
      <c r="K2" s="895"/>
      <c r="L2" s="895"/>
      <c r="M2" s="895"/>
      <c r="N2" s="896"/>
    </row>
    <row r="3" spans="1:14" ht="14.25" customHeight="1" x14ac:dyDescent="0.2">
      <c r="A3" s="894"/>
      <c r="B3" s="895"/>
      <c r="C3" s="895"/>
      <c r="D3" s="895"/>
      <c r="E3" s="895"/>
      <c r="F3" s="895"/>
      <c r="G3" s="895"/>
      <c r="H3" s="895"/>
      <c r="I3" s="895"/>
      <c r="J3" s="895"/>
      <c r="K3" s="895"/>
      <c r="L3" s="895"/>
      <c r="M3" s="895"/>
      <c r="N3" s="896"/>
    </row>
    <row r="4" spans="1:14" ht="14.25" customHeight="1" x14ac:dyDescent="0.2">
      <c r="A4" s="894"/>
      <c r="B4" s="895"/>
      <c r="C4" s="895"/>
      <c r="D4" s="895"/>
      <c r="E4" s="895"/>
      <c r="F4" s="895"/>
      <c r="G4" s="895"/>
      <c r="H4" s="895"/>
      <c r="I4" s="895"/>
      <c r="J4" s="895"/>
      <c r="K4" s="895"/>
      <c r="L4" s="895"/>
      <c r="M4" s="895"/>
      <c r="N4" s="896"/>
    </row>
    <row r="5" spans="1:14" ht="14.25" customHeight="1" x14ac:dyDescent="0.2">
      <c r="A5" s="1016"/>
      <c r="B5" s="1017"/>
      <c r="C5" s="1017"/>
      <c r="D5" s="1017"/>
      <c r="E5" s="1017"/>
      <c r="F5" s="1017"/>
      <c r="G5" s="1017"/>
      <c r="H5" s="1017"/>
      <c r="I5" s="1017"/>
      <c r="J5" s="1017"/>
      <c r="K5" s="1017"/>
      <c r="L5" s="1017"/>
      <c r="M5" s="1017"/>
      <c r="N5" s="1018"/>
    </row>
    <row r="6" spans="1:14" ht="15" customHeight="1" x14ac:dyDescent="0.2">
      <c r="A6" s="1011" t="s">
        <v>1</v>
      </c>
      <c r="B6" s="1013"/>
      <c r="C6" s="1011" t="s">
        <v>2</v>
      </c>
      <c r="D6" s="1013"/>
      <c r="E6" s="1019" t="s">
        <v>3</v>
      </c>
      <c r="F6" s="1019" t="s">
        <v>4</v>
      </c>
      <c r="G6" s="1014" t="s">
        <v>5</v>
      </c>
      <c r="H6" s="1014" t="s">
        <v>6</v>
      </c>
      <c r="I6" s="1019" t="s">
        <v>7</v>
      </c>
      <c r="J6" s="1014" t="s">
        <v>8</v>
      </c>
      <c r="K6" s="1011" t="s">
        <v>9</v>
      </c>
      <c r="L6" s="1012"/>
      <c r="M6" s="1013"/>
      <c r="N6" s="1014" t="s">
        <v>10</v>
      </c>
    </row>
    <row r="7" spans="1:14" ht="38.25" x14ac:dyDescent="0.2">
      <c r="A7" s="180" t="s">
        <v>11</v>
      </c>
      <c r="B7" s="180" t="s">
        <v>12</v>
      </c>
      <c r="C7" s="180" t="s">
        <v>11</v>
      </c>
      <c r="D7" s="180" t="s">
        <v>12</v>
      </c>
      <c r="E7" s="1020"/>
      <c r="F7" s="1020"/>
      <c r="G7" s="1015"/>
      <c r="H7" s="1015"/>
      <c r="I7" s="1020"/>
      <c r="J7" s="1015"/>
      <c r="K7" s="181" t="s">
        <v>13</v>
      </c>
      <c r="L7" s="181" t="s">
        <v>14</v>
      </c>
      <c r="M7" s="181" t="s">
        <v>15</v>
      </c>
      <c r="N7" s="1015"/>
    </row>
    <row r="8" spans="1:14" ht="165.75" x14ac:dyDescent="0.2">
      <c r="C8" s="1009" t="s">
        <v>1961</v>
      </c>
      <c r="D8" s="1010" t="s">
        <v>1962</v>
      </c>
      <c r="E8" s="357" t="s">
        <v>641</v>
      </c>
      <c r="F8" s="421">
        <v>446</v>
      </c>
      <c r="G8" s="422" t="s">
        <v>1963</v>
      </c>
      <c r="H8" s="423" t="s">
        <v>1964</v>
      </c>
      <c r="I8" s="424">
        <v>35983</v>
      </c>
      <c r="J8" s="357" t="s">
        <v>1965</v>
      </c>
      <c r="K8" s="357" t="s">
        <v>22</v>
      </c>
      <c r="L8" s="357"/>
      <c r="M8" s="357"/>
      <c r="N8" s="422" t="s">
        <v>1966</v>
      </c>
    </row>
    <row r="9" spans="1:14" ht="63.75" x14ac:dyDescent="0.2">
      <c r="C9" s="1009"/>
      <c r="D9" s="1010"/>
      <c r="E9" s="357" t="s">
        <v>641</v>
      </c>
      <c r="F9" s="421">
        <v>640</v>
      </c>
      <c r="G9" s="422" t="s">
        <v>1967</v>
      </c>
      <c r="H9" s="423" t="s">
        <v>1968</v>
      </c>
      <c r="I9" s="424">
        <v>36896</v>
      </c>
      <c r="J9" s="357" t="s">
        <v>1969</v>
      </c>
      <c r="K9" s="357" t="s">
        <v>22</v>
      </c>
      <c r="L9" s="357"/>
      <c r="M9" s="357"/>
      <c r="N9" s="422" t="s">
        <v>1970</v>
      </c>
    </row>
    <row r="10" spans="1:14" ht="51" x14ac:dyDescent="0.2">
      <c r="C10" s="1009"/>
      <c r="D10" s="1010"/>
      <c r="E10" s="357" t="s">
        <v>641</v>
      </c>
      <c r="F10" s="421">
        <v>1563</v>
      </c>
      <c r="G10" s="422" t="s">
        <v>1971</v>
      </c>
      <c r="H10" s="423" t="s">
        <v>1972</v>
      </c>
      <c r="I10" s="424">
        <v>41102</v>
      </c>
      <c r="J10" s="357" t="s">
        <v>972</v>
      </c>
      <c r="K10" s="357" t="s">
        <v>22</v>
      </c>
      <c r="L10" s="357"/>
      <c r="M10" s="357"/>
      <c r="N10" s="422" t="s">
        <v>1973</v>
      </c>
    </row>
    <row r="11" spans="1:14" ht="38.25" x14ac:dyDescent="0.2">
      <c r="C11" s="1009"/>
      <c r="D11" s="1010"/>
      <c r="E11" s="357" t="s">
        <v>641</v>
      </c>
      <c r="F11" s="421">
        <v>1564</v>
      </c>
      <c r="G11" s="422" t="s">
        <v>442</v>
      </c>
      <c r="H11" s="423" t="s">
        <v>1974</v>
      </c>
      <c r="I11" s="424">
        <v>41102</v>
      </c>
      <c r="J11" s="357" t="s">
        <v>972</v>
      </c>
      <c r="K11" s="357" t="s">
        <v>22</v>
      </c>
      <c r="L11" s="357"/>
      <c r="M11" s="357"/>
      <c r="N11" s="422" t="s">
        <v>1973</v>
      </c>
    </row>
    <row r="12" spans="1:14" ht="51" x14ac:dyDescent="0.2">
      <c r="C12" s="1009"/>
      <c r="D12" s="1010"/>
      <c r="E12" s="357" t="s">
        <v>641</v>
      </c>
      <c r="F12" s="421">
        <v>1743</v>
      </c>
      <c r="G12" s="422" t="s">
        <v>1975</v>
      </c>
      <c r="H12" s="423" t="s">
        <v>1976</v>
      </c>
      <c r="I12" s="424">
        <v>41999</v>
      </c>
      <c r="J12" s="357" t="s">
        <v>1977</v>
      </c>
      <c r="K12" s="357" t="s">
        <v>22</v>
      </c>
      <c r="L12" s="357"/>
      <c r="M12" s="357"/>
      <c r="N12" s="422" t="s">
        <v>1978</v>
      </c>
    </row>
    <row r="13" spans="1:14" ht="63.75" x14ac:dyDescent="0.2">
      <c r="C13" s="1009"/>
      <c r="D13" s="1010"/>
      <c r="E13" s="425" t="s">
        <v>1979</v>
      </c>
      <c r="F13" s="421" t="s">
        <v>1980</v>
      </c>
      <c r="G13" s="426" t="s">
        <v>1981</v>
      </c>
      <c r="H13" s="427" t="s">
        <v>1982</v>
      </c>
      <c r="I13" s="428">
        <v>40961</v>
      </c>
      <c r="J13" s="425" t="s">
        <v>972</v>
      </c>
      <c r="K13" s="425" t="s">
        <v>22</v>
      </c>
      <c r="L13" s="425"/>
      <c r="M13" s="425"/>
      <c r="N13" s="426" t="s">
        <v>1983</v>
      </c>
    </row>
    <row r="14" spans="1:14" ht="51" x14ac:dyDescent="0.2">
      <c r="C14" s="1009"/>
      <c r="D14" s="1010"/>
      <c r="E14" s="425" t="s">
        <v>1031</v>
      </c>
      <c r="F14" s="421">
        <v>1818</v>
      </c>
      <c r="G14" s="426" t="s">
        <v>1984</v>
      </c>
      <c r="H14" s="427" t="s">
        <v>1985</v>
      </c>
      <c r="I14" s="428">
        <v>36045</v>
      </c>
      <c r="J14" s="425" t="s">
        <v>972</v>
      </c>
      <c r="K14" s="425"/>
      <c r="L14" s="425" t="s">
        <v>22</v>
      </c>
      <c r="M14" s="425"/>
      <c r="N14" s="426" t="s">
        <v>1973</v>
      </c>
    </row>
    <row r="15" spans="1:14" ht="51" x14ac:dyDescent="0.2">
      <c r="C15" s="1009"/>
      <c r="D15" s="1010"/>
      <c r="E15" s="425" t="s">
        <v>1031</v>
      </c>
      <c r="F15" s="421">
        <v>3626</v>
      </c>
      <c r="G15" s="426" t="s">
        <v>1986</v>
      </c>
      <c r="H15" s="427" t="s">
        <v>1987</v>
      </c>
      <c r="I15" s="428">
        <v>39345</v>
      </c>
      <c r="J15" s="425" t="s">
        <v>972</v>
      </c>
      <c r="K15" s="425"/>
      <c r="L15" s="425"/>
      <c r="M15" s="425" t="s">
        <v>22</v>
      </c>
      <c r="N15" s="426" t="s">
        <v>1973</v>
      </c>
    </row>
    <row r="16" spans="1:14" ht="89.25" x14ac:dyDescent="0.2">
      <c r="C16" s="1009"/>
      <c r="D16" s="1010"/>
      <c r="E16" s="425" t="s">
        <v>1031</v>
      </c>
      <c r="F16" s="421">
        <v>3756</v>
      </c>
      <c r="G16" s="426" t="s">
        <v>1988</v>
      </c>
      <c r="H16" s="427" t="s">
        <v>1989</v>
      </c>
      <c r="I16" s="428">
        <v>39352</v>
      </c>
      <c r="J16" s="425" t="s">
        <v>972</v>
      </c>
      <c r="K16" s="425"/>
      <c r="L16" s="425"/>
      <c r="M16" s="425" t="s">
        <v>22</v>
      </c>
      <c r="N16" s="426" t="s">
        <v>1990</v>
      </c>
    </row>
    <row r="17" spans="3:14" ht="51" x14ac:dyDescent="0.2">
      <c r="C17" s="1009"/>
      <c r="D17" s="1010"/>
      <c r="E17" s="425" t="s">
        <v>1031</v>
      </c>
      <c r="F17" s="421">
        <v>4530</v>
      </c>
      <c r="G17" s="426" t="s">
        <v>1991</v>
      </c>
      <c r="H17" s="427" t="s">
        <v>1992</v>
      </c>
      <c r="I17" s="428">
        <v>39780</v>
      </c>
      <c r="J17" s="425" t="s">
        <v>972</v>
      </c>
      <c r="K17" s="425"/>
      <c r="L17" s="425"/>
      <c r="M17" s="425" t="s">
        <v>22</v>
      </c>
      <c r="N17" s="426" t="s">
        <v>1993</v>
      </c>
    </row>
    <row r="18" spans="3:14" ht="76.5" x14ac:dyDescent="0.2">
      <c r="C18" s="1009"/>
      <c r="D18" s="1010"/>
      <c r="E18" s="357" t="s">
        <v>1031</v>
      </c>
      <c r="F18" s="421">
        <v>2897</v>
      </c>
      <c r="G18" s="423" t="s">
        <v>1994</v>
      </c>
      <c r="H18" s="423" t="s">
        <v>1995</v>
      </c>
      <c r="I18" s="424">
        <v>40766</v>
      </c>
      <c r="J18" s="357" t="s">
        <v>1996</v>
      </c>
      <c r="K18" s="357"/>
      <c r="L18" s="357" t="s">
        <v>22</v>
      </c>
      <c r="M18" s="357"/>
      <c r="N18" s="422" t="s">
        <v>972</v>
      </c>
    </row>
    <row r="19" spans="3:14" ht="51" x14ac:dyDescent="0.2">
      <c r="C19" s="1009"/>
      <c r="D19" s="1010"/>
      <c r="E19" s="425" t="s">
        <v>1031</v>
      </c>
      <c r="F19" s="421">
        <v>1829</v>
      </c>
      <c r="G19" s="426" t="s">
        <v>1997</v>
      </c>
      <c r="H19" s="427" t="s">
        <v>1998</v>
      </c>
      <c r="I19" s="428">
        <v>41513</v>
      </c>
      <c r="J19" s="425" t="s">
        <v>1999</v>
      </c>
      <c r="K19" s="425" t="s">
        <v>22</v>
      </c>
      <c r="L19" s="425"/>
      <c r="M19" s="425"/>
      <c r="N19" s="426" t="s">
        <v>1973</v>
      </c>
    </row>
    <row r="20" spans="3:14" ht="38.25" x14ac:dyDescent="0.2">
      <c r="C20" s="1009"/>
      <c r="D20" s="1010"/>
      <c r="E20" s="357" t="s">
        <v>2000</v>
      </c>
      <c r="F20" s="421">
        <v>1069</v>
      </c>
      <c r="G20" s="423" t="s">
        <v>2001</v>
      </c>
      <c r="H20" s="423" t="s">
        <v>2002</v>
      </c>
      <c r="I20" s="424">
        <v>42150</v>
      </c>
      <c r="J20" s="357" t="s">
        <v>972</v>
      </c>
      <c r="K20" s="357" t="s">
        <v>22</v>
      </c>
      <c r="L20" s="357"/>
      <c r="M20" s="357"/>
      <c r="N20" s="422" t="s">
        <v>972</v>
      </c>
    </row>
    <row r="21" spans="3:14" ht="127.5" x14ac:dyDescent="0.2">
      <c r="C21" s="1009"/>
      <c r="D21" s="1010"/>
      <c r="E21" s="357" t="s">
        <v>1031</v>
      </c>
      <c r="F21" s="421">
        <v>1427</v>
      </c>
      <c r="G21" s="423" t="s">
        <v>2003</v>
      </c>
      <c r="H21" s="423" t="s">
        <v>2004</v>
      </c>
      <c r="I21" s="424">
        <v>42976</v>
      </c>
      <c r="J21" s="357" t="s">
        <v>2005</v>
      </c>
      <c r="K21" s="357" t="s">
        <v>22</v>
      </c>
      <c r="L21" s="357"/>
      <c r="M21" s="357"/>
      <c r="N21" s="422" t="s">
        <v>2006</v>
      </c>
    </row>
    <row r="22" spans="3:14" ht="63.75" x14ac:dyDescent="0.2">
      <c r="C22" s="1009"/>
      <c r="D22" s="1010"/>
      <c r="E22" s="425" t="s">
        <v>2007</v>
      </c>
      <c r="F22" s="425">
        <v>1342</v>
      </c>
      <c r="G22" s="426" t="s">
        <v>2008</v>
      </c>
      <c r="H22" s="426" t="s">
        <v>2009</v>
      </c>
      <c r="I22" s="428">
        <v>38216</v>
      </c>
      <c r="J22" s="425" t="s">
        <v>972</v>
      </c>
      <c r="K22" s="425"/>
      <c r="L22" s="425"/>
      <c r="M22" s="425" t="s">
        <v>22</v>
      </c>
      <c r="N22" s="426" t="s">
        <v>1973</v>
      </c>
    </row>
    <row r="23" spans="3:14" ht="76.5" x14ac:dyDescent="0.2">
      <c r="C23" s="1009"/>
      <c r="D23" s="1010"/>
      <c r="E23" s="425" t="s">
        <v>2007</v>
      </c>
      <c r="F23" s="421">
        <v>2987</v>
      </c>
      <c r="G23" s="426" t="s">
        <v>2010</v>
      </c>
      <c r="H23" s="427" t="s">
        <v>2011</v>
      </c>
      <c r="I23" s="428">
        <v>39374</v>
      </c>
      <c r="J23" s="425" t="s">
        <v>972</v>
      </c>
      <c r="K23" s="425" t="s">
        <v>22</v>
      </c>
      <c r="L23" s="425"/>
      <c r="M23" s="425"/>
      <c r="N23" s="426" t="s">
        <v>1990</v>
      </c>
    </row>
    <row r="24" spans="3:14" ht="114.75" x14ac:dyDescent="0.2">
      <c r="C24" s="1009"/>
      <c r="D24" s="1010"/>
      <c r="E24" s="425" t="s">
        <v>2007</v>
      </c>
      <c r="F24" s="421">
        <v>2620</v>
      </c>
      <c r="G24" s="426" t="s">
        <v>2012</v>
      </c>
      <c r="H24" s="426" t="s">
        <v>2013</v>
      </c>
      <c r="I24" s="428">
        <v>40045</v>
      </c>
      <c r="J24" s="425" t="s">
        <v>972</v>
      </c>
      <c r="K24" s="425" t="s">
        <v>22</v>
      </c>
      <c r="L24" s="425"/>
      <c r="M24" s="425"/>
      <c r="N24" s="426" t="s">
        <v>1973</v>
      </c>
    </row>
    <row r="25" spans="3:14" ht="191.25" x14ac:dyDescent="0.2">
      <c r="C25" s="1009"/>
      <c r="D25" s="1010"/>
      <c r="E25" s="357" t="s">
        <v>2007</v>
      </c>
      <c r="F25" s="421">
        <v>220</v>
      </c>
      <c r="G25" s="422" t="s">
        <v>2014</v>
      </c>
      <c r="H25" s="423" t="s">
        <v>2015</v>
      </c>
      <c r="I25" s="424">
        <v>41764</v>
      </c>
      <c r="J25" s="357" t="s">
        <v>972</v>
      </c>
      <c r="K25" s="357" t="s">
        <v>22</v>
      </c>
      <c r="L25" s="357"/>
      <c r="M25" s="357"/>
      <c r="N25" s="422" t="s">
        <v>2016</v>
      </c>
    </row>
    <row r="26" spans="3:14" ht="63.75" x14ac:dyDescent="0.2">
      <c r="C26" s="1009"/>
      <c r="D26" s="1010"/>
      <c r="E26" s="357" t="s">
        <v>2017</v>
      </c>
      <c r="F26" s="357" t="s">
        <v>2018</v>
      </c>
      <c r="G26" s="422" t="s">
        <v>2019</v>
      </c>
      <c r="H26" s="423" t="s">
        <v>2020</v>
      </c>
      <c r="I26" s="424">
        <v>40331</v>
      </c>
      <c r="J26" s="357" t="s">
        <v>972</v>
      </c>
      <c r="K26" s="357" t="s">
        <v>22</v>
      </c>
      <c r="L26" s="357"/>
      <c r="M26" s="357"/>
      <c r="N26" s="422" t="s">
        <v>2021</v>
      </c>
    </row>
    <row r="27" spans="3:14" ht="382.5" x14ac:dyDescent="0.2">
      <c r="C27" s="1009"/>
      <c r="D27" s="1010"/>
      <c r="E27" s="357" t="s">
        <v>2017</v>
      </c>
      <c r="F27" s="357" t="s">
        <v>2022</v>
      </c>
      <c r="G27" s="423" t="s">
        <v>2023</v>
      </c>
      <c r="H27" s="423" t="s">
        <v>2024</v>
      </c>
      <c r="I27" s="424">
        <v>42969</v>
      </c>
      <c r="J27" s="357" t="s">
        <v>972</v>
      </c>
      <c r="K27" s="357" t="s">
        <v>22</v>
      </c>
      <c r="L27" s="357"/>
      <c r="M27" s="357"/>
      <c r="N27" s="422" t="s">
        <v>2025</v>
      </c>
    </row>
    <row r="28" spans="3:14" ht="114.75" x14ac:dyDescent="0.2">
      <c r="C28" s="1009"/>
      <c r="D28" s="1010"/>
      <c r="E28" s="357" t="s">
        <v>2017</v>
      </c>
      <c r="F28" s="357" t="s">
        <v>2026</v>
      </c>
      <c r="G28" s="423" t="s">
        <v>2027</v>
      </c>
      <c r="H28" s="423" t="s">
        <v>2028</v>
      </c>
      <c r="I28" s="424">
        <v>43265</v>
      </c>
      <c r="J28" s="357" t="s">
        <v>972</v>
      </c>
      <c r="K28" s="357" t="s">
        <v>22</v>
      </c>
      <c r="L28" s="357"/>
      <c r="M28" s="357"/>
      <c r="N28" s="422" t="s">
        <v>2029</v>
      </c>
    </row>
    <row r="29" spans="3:14" ht="51" x14ac:dyDescent="0.2">
      <c r="C29" s="1009"/>
      <c r="D29" s="1010"/>
      <c r="E29" s="357" t="s">
        <v>2030</v>
      </c>
      <c r="F29" s="357" t="s">
        <v>972</v>
      </c>
      <c r="G29" s="422" t="s">
        <v>2031</v>
      </c>
      <c r="H29" s="423" t="s">
        <v>2032</v>
      </c>
      <c r="I29" s="424" t="s">
        <v>972</v>
      </c>
      <c r="J29" s="357" t="s">
        <v>972</v>
      </c>
      <c r="K29" s="357" t="s">
        <v>22</v>
      </c>
      <c r="L29" s="357"/>
      <c r="M29" s="357"/>
      <c r="N29" s="422" t="s">
        <v>1983</v>
      </c>
    </row>
    <row r="30" spans="3:14" ht="25.5" x14ac:dyDescent="0.2">
      <c r="C30" s="1022" t="s">
        <v>2033</v>
      </c>
      <c r="D30" s="1023" t="s">
        <v>2034</v>
      </c>
      <c r="E30" s="425" t="s">
        <v>19</v>
      </c>
      <c r="F30" s="421" t="s">
        <v>19</v>
      </c>
      <c r="G30" s="429" t="s">
        <v>423</v>
      </c>
      <c r="H30" s="430" t="s">
        <v>423</v>
      </c>
      <c r="I30" s="431"/>
      <c r="J30" s="432" t="s">
        <v>802</v>
      </c>
      <c r="K30" s="432" t="s">
        <v>22</v>
      </c>
      <c r="L30" s="432"/>
      <c r="M30" s="432"/>
      <c r="N30" s="430"/>
    </row>
    <row r="31" spans="3:14" ht="114.75" x14ac:dyDescent="0.2">
      <c r="C31" s="1022"/>
      <c r="D31" s="1023"/>
      <c r="E31" s="425" t="s">
        <v>425</v>
      </c>
      <c r="F31" s="421">
        <v>888</v>
      </c>
      <c r="G31" s="429" t="s">
        <v>2035</v>
      </c>
      <c r="H31" s="430" t="s">
        <v>2036</v>
      </c>
      <c r="I31" s="431">
        <v>38166</v>
      </c>
      <c r="J31" s="432" t="s">
        <v>802</v>
      </c>
      <c r="K31" s="432" t="s">
        <v>22</v>
      </c>
      <c r="L31" s="432"/>
      <c r="M31" s="432"/>
      <c r="N31" s="430"/>
    </row>
    <row r="32" spans="3:14" ht="51" x14ac:dyDescent="0.2">
      <c r="C32" s="1022"/>
      <c r="D32" s="1023"/>
      <c r="E32" s="432" t="s">
        <v>641</v>
      </c>
      <c r="F32" s="421">
        <v>65</v>
      </c>
      <c r="G32" s="429" t="s">
        <v>2037</v>
      </c>
      <c r="H32" s="430" t="s">
        <v>2038</v>
      </c>
      <c r="I32" s="431">
        <v>34200</v>
      </c>
      <c r="J32" s="432" t="s">
        <v>802</v>
      </c>
      <c r="K32" s="432" t="s">
        <v>22</v>
      </c>
      <c r="L32" s="432" t="s">
        <v>22</v>
      </c>
      <c r="M32" s="432"/>
      <c r="N32" s="430" t="s">
        <v>2039</v>
      </c>
    </row>
    <row r="33" spans="2:14" ht="51" x14ac:dyDescent="0.2">
      <c r="C33" s="1022"/>
      <c r="D33" s="1023"/>
      <c r="E33" s="432" t="s">
        <v>641</v>
      </c>
      <c r="F33" s="421">
        <v>599</v>
      </c>
      <c r="G33" s="430" t="s">
        <v>433</v>
      </c>
      <c r="H33" s="430" t="s">
        <v>2040</v>
      </c>
      <c r="I33" s="431">
        <v>36731</v>
      </c>
      <c r="J33" s="432" t="s">
        <v>802</v>
      </c>
      <c r="K33" s="432" t="s">
        <v>22</v>
      </c>
      <c r="L33" s="432" t="s">
        <v>22</v>
      </c>
      <c r="M33" s="432"/>
      <c r="N33" s="430" t="s">
        <v>2039</v>
      </c>
    </row>
    <row r="34" spans="2:14" ht="25.5" x14ac:dyDescent="0.2">
      <c r="C34" s="1022"/>
      <c r="D34" s="1023"/>
      <c r="E34" s="432" t="s">
        <v>641</v>
      </c>
      <c r="F34" s="421">
        <v>906</v>
      </c>
      <c r="G34" s="430" t="s">
        <v>1329</v>
      </c>
      <c r="H34" s="430" t="s">
        <v>2041</v>
      </c>
      <c r="I34" s="431">
        <v>38230</v>
      </c>
      <c r="J34" s="432" t="s">
        <v>802</v>
      </c>
      <c r="K34" s="432" t="s">
        <v>22</v>
      </c>
      <c r="L34" s="432"/>
      <c r="M34" s="432"/>
      <c r="N34" s="430"/>
    </row>
    <row r="35" spans="2:14" ht="63.75" x14ac:dyDescent="0.2">
      <c r="C35" s="1022"/>
      <c r="D35" s="1023"/>
      <c r="E35" s="432" t="s">
        <v>572</v>
      </c>
      <c r="F35" s="433">
        <v>2496</v>
      </c>
      <c r="G35" s="430" t="s">
        <v>2042</v>
      </c>
      <c r="H35" s="430" t="s">
        <v>2043</v>
      </c>
      <c r="I35" s="431">
        <v>41249</v>
      </c>
      <c r="J35" s="432" t="s">
        <v>802</v>
      </c>
      <c r="K35" s="432" t="s">
        <v>22</v>
      </c>
      <c r="L35" s="432"/>
      <c r="M35" s="432"/>
      <c r="N35" s="430"/>
    </row>
    <row r="36" spans="2:14" ht="102" x14ac:dyDescent="0.2">
      <c r="C36" s="1022"/>
      <c r="D36" s="1023"/>
      <c r="E36" s="432" t="s">
        <v>641</v>
      </c>
      <c r="F36" s="433">
        <v>1453</v>
      </c>
      <c r="G36" s="430" t="s">
        <v>2044</v>
      </c>
      <c r="H36" s="430" t="s">
        <v>1217</v>
      </c>
      <c r="I36" s="431">
        <v>40718</v>
      </c>
      <c r="J36" s="432" t="s">
        <v>802</v>
      </c>
      <c r="K36" s="432" t="s">
        <v>22</v>
      </c>
      <c r="L36" s="432"/>
      <c r="M36" s="432"/>
      <c r="N36" s="430"/>
    </row>
    <row r="37" spans="2:14" ht="76.5" x14ac:dyDescent="0.2">
      <c r="C37" s="1022"/>
      <c r="D37" s="1023"/>
      <c r="E37" s="432" t="s">
        <v>572</v>
      </c>
      <c r="F37" s="433">
        <v>2897</v>
      </c>
      <c r="G37" s="430" t="s">
        <v>2045</v>
      </c>
      <c r="H37" s="430" t="s">
        <v>2046</v>
      </c>
      <c r="I37" s="431">
        <v>40769</v>
      </c>
      <c r="J37" s="432" t="s">
        <v>802</v>
      </c>
      <c r="K37" s="432" t="s">
        <v>22</v>
      </c>
      <c r="L37" s="432"/>
      <c r="M37" s="432"/>
      <c r="N37" s="430"/>
    </row>
    <row r="38" spans="2:14" ht="102" x14ac:dyDescent="0.2">
      <c r="C38" s="1022"/>
      <c r="D38" s="1023"/>
      <c r="E38" s="432" t="s">
        <v>558</v>
      </c>
      <c r="F38" s="432">
        <v>1577</v>
      </c>
      <c r="G38" s="430" t="s">
        <v>2047</v>
      </c>
      <c r="H38" s="430" t="s">
        <v>2048</v>
      </c>
      <c r="I38" s="431">
        <v>41172</v>
      </c>
      <c r="J38" s="431" t="s">
        <v>802</v>
      </c>
      <c r="K38" s="431" t="s">
        <v>22</v>
      </c>
      <c r="L38" s="432"/>
      <c r="M38" s="432"/>
      <c r="N38" s="430"/>
    </row>
    <row r="39" spans="2:14" ht="25.5" x14ac:dyDescent="0.2">
      <c r="C39" s="1022"/>
      <c r="D39" s="1023"/>
      <c r="E39" s="432" t="s">
        <v>558</v>
      </c>
      <c r="F39" s="432">
        <v>1098</v>
      </c>
      <c r="G39" s="430" t="s">
        <v>2049</v>
      </c>
      <c r="H39" s="430" t="s">
        <v>688</v>
      </c>
      <c r="I39" s="431">
        <v>39029</v>
      </c>
      <c r="J39" s="431" t="s">
        <v>802</v>
      </c>
      <c r="K39" s="431" t="s">
        <v>22</v>
      </c>
      <c r="L39" s="432"/>
      <c r="M39" s="432"/>
      <c r="N39" s="430"/>
    </row>
    <row r="40" spans="2:14" ht="25.5" x14ac:dyDescent="0.2">
      <c r="C40" s="1022"/>
      <c r="D40" s="1023"/>
      <c r="E40" s="432" t="s">
        <v>641</v>
      </c>
      <c r="F40" s="432">
        <v>600</v>
      </c>
      <c r="G40" s="430" t="s">
        <v>1329</v>
      </c>
      <c r="H40" s="430" t="s">
        <v>2050</v>
      </c>
      <c r="I40" s="431">
        <v>36731</v>
      </c>
      <c r="J40" s="431" t="s">
        <v>802</v>
      </c>
      <c r="K40" s="431" t="s">
        <v>22</v>
      </c>
      <c r="L40" s="432"/>
      <c r="M40" s="432"/>
      <c r="N40" s="430"/>
    </row>
    <row r="41" spans="2:14" ht="127.5" x14ac:dyDescent="0.2">
      <c r="C41" s="1022"/>
      <c r="D41" s="1023"/>
      <c r="E41" s="432" t="s">
        <v>558</v>
      </c>
      <c r="F41" s="432">
        <v>975</v>
      </c>
      <c r="G41" s="430" t="s">
        <v>2051</v>
      </c>
      <c r="H41" s="430" t="s">
        <v>2052</v>
      </c>
      <c r="I41" s="431">
        <v>38558</v>
      </c>
      <c r="J41" s="431" t="s">
        <v>802</v>
      </c>
      <c r="K41" s="431" t="s">
        <v>22</v>
      </c>
      <c r="L41" s="432"/>
      <c r="M41" s="432"/>
      <c r="N41" s="430"/>
    </row>
    <row r="42" spans="2:14" ht="76.5" x14ac:dyDescent="0.2">
      <c r="C42" s="1022"/>
      <c r="D42" s="1023"/>
      <c r="E42" s="432" t="s">
        <v>1031</v>
      </c>
      <c r="F42" s="432">
        <v>1733</v>
      </c>
      <c r="G42" s="430" t="s">
        <v>2053</v>
      </c>
      <c r="H42" s="430" t="s">
        <v>2054</v>
      </c>
      <c r="I42" s="431">
        <v>39948</v>
      </c>
      <c r="J42" s="431" t="s">
        <v>802</v>
      </c>
      <c r="K42" s="431" t="s">
        <v>22</v>
      </c>
      <c r="L42" s="432"/>
      <c r="M42" s="432"/>
      <c r="N42" s="430"/>
    </row>
    <row r="43" spans="2:14" ht="102" x14ac:dyDescent="0.2">
      <c r="C43" s="1022"/>
      <c r="D43" s="1023"/>
      <c r="E43" s="432" t="s">
        <v>1031</v>
      </c>
      <c r="F43" s="432">
        <v>4508</v>
      </c>
      <c r="G43" s="430" t="s">
        <v>2055</v>
      </c>
      <c r="H43" s="430" t="s">
        <v>2056</v>
      </c>
      <c r="I43" s="431">
        <v>39070</v>
      </c>
      <c r="J43" s="431" t="s">
        <v>802</v>
      </c>
      <c r="K43" s="431" t="s">
        <v>22</v>
      </c>
      <c r="L43" s="432"/>
      <c r="M43" s="432"/>
      <c r="N43" s="430"/>
    </row>
    <row r="44" spans="2:14" ht="140.25" x14ac:dyDescent="0.2">
      <c r="C44" s="1022"/>
      <c r="D44" s="1023"/>
      <c r="E44" s="432" t="s">
        <v>558</v>
      </c>
      <c r="F44" s="432">
        <v>1592</v>
      </c>
      <c r="G44" s="430" t="s">
        <v>2051</v>
      </c>
      <c r="H44" s="430" t="s">
        <v>2057</v>
      </c>
      <c r="I44" s="431">
        <v>41246</v>
      </c>
      <c r="J44" s="431" t="s">
        <v>802</v>
      </c>
      <c r="K44" s="431" t="s">
        <v>22</v>
      </c>
      <c r="L44" s="432"/>
      <c r="M44" s="432"/>
      <c r="N44" s="430"/>
    </row>
    <row r="45" spans="2:14" ht="63.75" x14ac:dyDescent="0.2">
      <c r="C45" s="1022"/>
      <c r="D45" s="1023"/>
      <c r="E45" s="432" t="s">
        <v>558</v>
      </c>
      <c r="F45" s="432">
        <v>1709</v>
      </c>
      <c r="G45" s="434"/>
      <c r="H45" s="430" t="s">
        <v>2058</v>
      </c>
      <c r="I45" s="431">
        <v>41659</v>
      </c>
      <c r="J45" s="432" t="s">
        <v>802</v>
      </c>
      <c r="K45" s="432" t="s">
        <v>22</v>
      </c>
      <c r="L45" s="435"/>
      <c r="M45" s="432"/>
      <c r="N45" s="430"/>
    </row>
    <row r="46" spans="2:14" ht="76.5" x14ac:dyDescent="0.2">
      <c r="C46" s="1022"/>
      <c r="D46" s="1023"/>
      <c r="E46" s="432" t="s">
        <v>1031</v>
      </c>
      <c r="F46" s="432">
        <v>2553</v>
      </c>
      <c r="G46" s="434"/>
      <c r="H46" s="430" t="s">
        <v>2059</v>
      </c>
      <c r="I46" s="431">
        <v>41985</v>
      </c>
      <c r="J46" s="432" t="s">
        <v>802</v>
      </c>
      <c r="K46" s="432" t="s">
        <v>22</v>
      </c>
      <c r="L46" s="435"/>
      <c r="M46" s="432"/>
      <c r="N46" s="430"/>
    </row>
    <row r="47" spans="2:14" ht="102" x14ac:dyDescent="0.2">
      <c r="C47" s="1022"/>
      <c r="D47" s="1023"/>
      <c r="E47" s="432" t="s">
        <v>1031</v>
      </c>
      <c r="F47" s="432">
        <v>2055</v>
      </c>
      <c r="G47" s="430" t="s">
        <v>2060</v>
      </c>
      <c r="H47" s="430" t="s">
        <v>2061</v>
      </c>
      <c r="I47" s="431">
        <v>41928</v>
      </c>
      <c r="J47" s="432" t="s">
        <v>802</v>
      </c>
      <c r="K47" s="432" t="s">
        <v>22</v>
      </c>
      <c r="L47" s="435"/>
      <c r="M47" s="432"/>
      <c r="N47" s="430"/>
    </row>
    <row r="48" spans="2:14" ht="229.5" customHeight="1" x14ac:dyDescent="0.2">
      <c r="B48" s="1021" t="s">
        <v>2062</v>
      </c>
      <c r="C48" s="1022" t="s">
        <v>2063</v>
      </c>
      <c r="D48" s="1024" t="s">
        <v>2064</v>
      </c>
      <c r="E48" s="436" t="s">
        <v>558</v>
      </c>
      <c r="F48" s="437">
        <v>30</v>
      </c>
      <c r="G48" s="438" t="s">
        <v>1173</v>
      </c>
      <c r="H48" s="438" t="s">
        <v>1173</v>
      </c>
      <c r="I48" s="439">
        <v>31443</v>
      </c>
      <c r="J48" s="436">
        <v>93</v>
      </c>
      <c r="K48" s="436"/>
      <c r="L48" s="436" t="s">
        <v>22</v>
      </c>
      <c r="M48" s="436"/>
      <c r="N48" s="440" t="s">
        <v>2065</v>
      </c>
    </row>
    <row r="49" spans="2:14" ht="409.5" x14ac:dyDescent="0.2">
      <c r="B49" s="1021"/>
      <c r="C49" s="1022"/>
      <c r="D49" s="1024"/>
      <c r="E49" s="436" t="s">
        <v>1138</v>
      </c>
      <c r="F49" s="437">
        <v>2272</v>
      </c>
      <c r="G49" s="438" t="s">
        <v>2066</v>
      </c>
      <c r="H49" s="438" t="s">
        <v>2067</v>
      </c>
      <c r="I49" s="441">
        <v>33515</v>
      </c>
      <c r="J49" s="436" t="s">
        <v>2068</v>
      </c>
      <c r="K49" s="436" t="s">
        <v>22</v>
      </c>
      <c r="L49" s="436"/>
      <c r="M49" s="436"/>
      <c r="N49" s="442" t="s">
        <v>2069</v>
      </c>
    </row>
    <row r="50" spans="2:14" ht="409.5" x14ac:dyDescent="0.2">
      <c r="B50" s="1021"/>
      <c r="C50" s="1022"/>
      <c r="D50" s="1024"/>
      <c r="E50" s="436" t="s">
        <v>558</v>
      </c>
      <c r="F50" s="437">
        <v>67</v>
      </c>
      <c r="G50" s="438" t="s">
        <v>2070</v>
      </c>
      <c r="H50" s="438" t="s">
        <v>2071</v>
      </c>
      <c r="I50" s="439">
        <v>34204</v>
      </c>
      <c r="J50" s="436">
        <v>12</v>
      </c>
      <c r="K50" s="436" t="s">
        <v>22</v>
      </c>
      <c r="L50" s="436"/>
      <c r="M50" s="436"/>
      <c r="N50" s="442" t="s">
        <v>2072</v>
      </c>
    </row>
    <row r="51" spans="2:14" ht="357" x14ac:dyDescent="0.2">
      <c r="B51" s="1021"/>
      <c r="C51" s="1022"/>
      <c r="D51" s="1024"/>
      <c r="E51" s="436" t="s">
        <v>1138</v>
      </c>
      <c r="F51" s="437">
        <v>2150</v>
      </c>
      <c r="G51" s="438" t="s">
        <v>2073</v>
      </c>
      <c r="H51" s="442" t="s">
        <v>2074</v>
      </c>
      <c r="I51" s="441">
        <v>35038</v>
      </c>
      <c r="J51" s="436" t="s">
        <v>2075</v>
      </c>
      <c r="K51" s="436"/>
      <c r="L51" s="436" t="s">
        <v>22</v>
      </c>
      <c r="M51" s="436"/>
      <c r="N51" s="442" t="s">
        <v>2076</v>
      </c>
    </row>
    <row r="52" spans="2:14" ht="267.75" customHeight="1" x14ac:dyDescent="0.2">
      <c r="B52" s="1021"/>
      <c r="C52" s="1022"/>
      <c r="D52" s="1024"/>
      <c r="E52" s="436" t="s">
        <v>558</v>
      </c>
      <c r="F52" s="437">
        <v>812</v>
      </c>
      <c r="G52" s="438" t="s">
        <v>2077</v>
      </c>
      <c r="H52" s="438" t="s">
        <v>2078</v>
      </c>
      <c r="I52" s="441">
        <v>37798</v>
      </c>
      <c r="J52" s="436" t="s">
        <v>2079</v>
      </c>
      <c r="K52" s="436"/>
      <c r="L52" s="436" t="s">
        <v>22</v>
      </c>
      <c r="M52" s="436"/>
      <c r="N52" s="438" t="s">
        <v>2080</v>
      </c>
    </row>
    <row r="53" spans="2:14" ht="409.5" x14ac:dyDescent="0.2">
      <c r="B53" s="1021"/>
      <c r="C53" s="1022"/>
      <c r="D53" s="1024"/>
      <c r="E53" s="436" t="s">
        <v>2081</v>
      </c>
      <c r="F53" s="437" t="s">
        <v>2082</v>
      </c>
      <c r="G53" s="442" t="s">
        <v>2083</v>
      </c>
      <c r="H53" s="442" t="s">
        <v>2084</v>
      </c>
      <c r="I53" s="441">
        <v>38328</v>
      </c>
      <c r="J53" s="436" t="s">
        <v>208</v>
      </c>
      <c r="K53" s="436" t="s">
        <v>22</v>
      </c>
      <c r="L53" s="436"/>
      <c r="M53" s="436"/>
      <c r="N53" s="442" t="s">
        <v>2085</v>
      </c>
    </row>
    <row r="54" spans="2:14" ht="114.75" x14ac:dyDescent="0.2">
      <c r="B54" s="1021"/>
      <c r="C54" s="1022"/>
      <c r="D54" s="1024"/>
      <c r="E54" s="436" t="s">
        <v>572</v>
      </c>
      <c r="F54" s="437">
        <v>4149</v>
      </c>
      <c r="G54" s="438" t="s">
        <v>2086</v>
      </c>
      <c r="H54" s="442" t="s">
        <v>2087</v>
      </c>
      <c r="I54" s="441">
        <v>38331</v>
      </c>
      <c r="J54" s="436" t="s">
        <v>2088</v>
      </c>
      <c r="K54" s="436" t="s">
        <v>22</v>
      </c>
      <c r="L54" s="436"/>
      <c r="M54" s="436"/>
      <c r="N54" s="442" t="s">
        <v>2089</v>
      </c>
    </row>
    <row r="55" spans="2:14" ht="191.25" customHeight="1" x14ac:dyDescent="0.2">
      <c r="B55" s="1021"/>
      <c r="C55" s="1022"/>
      <c r="D55" s="1024"/>
      <c r="E55" s="436" t="s">
        <v>641</v>
      </c>
      <c r="F55" s="437">
        <v>1234</v>
      </c>
      <c r="G55" s="438" t="s">
        <v>2090</v>
      </c>
      <c r="H55" s="438" t="s">
        <v>2091</v>
      </c>
      <c r="I55" s="441">
        <v>39652</v>
      </c>
      <c r="J55" s="436" t="s">
        <v>96</v>
      </c>
      <c r="K55" s="436" t="s">
        <v>22</v>
      </c>
      <c r="L55" s="436"/>
      <c r="M55" s="436"/>
      <c r="N55" s="438" t="s">
        <v>2091</v>
      </c>
    </row>
    <row r="56" spans="2:14" ht="165.75" x14ac:dyDescent="0.2">
      <c r="B56" s="1021"/>
      <c r="C56" s="1022"/>
      <c r="D56" s="1024"/>
      <c r="E56" s="436" t="s">
        <v>572</v>
      </c>
      <c r="F56" s="437">
        <v>3990</v>
      </c>
      <c r="G56" s="438" t="s">
        <v>2092</v>
      </c>
      <c r="H56" s="438" t="s">
        <v>2092</v>
      </c>
      <c r="I56" s="441">
        <v>40478</v>
      </c>
      <c r="J56" s="436" t="s">
        <v>2088</v>
      </c>
      <c r="K56" s="436" t="s">
        <v>22</v>
      </c>
      <c r="L56" s="436"/>
      <c r="M56" s="436"/>
      <c r="N56" s="443" t="s">
        <v>2093</v>
      </c>
    </row>
    <row r="57" spans="2:14" ht="280.5" customHeight="1" x14ac:dyDescent="0.2">
      <c r="B57" s="1021"/>
      <c r="C57" s="1022"/>
      <c r="D57" s="1024"/>
      <c r="E57" s="436" t="s">
        <v>1031</v>
      </c>
      <c r="F57" s="437">
        <v>2897</v>
      </c>
      <c r="G57" s="442" t="s">
        <v>2094</v>
      </c>
      <c r="H57" s="442" t="s">
        <v>2095</v>
      </c>
      <c r="I57" s="441">
        <v>40766</v>
      </c>
      <c r="J57" s="436" t="s">
        <v>2096</v>
      </c>
      <c r="K57" s="436"/>
      <c r="L57" s="436" t="s">
        <v>22</v>
      </c>
      <c r="M57" s="436"/>
      <c r="N57" s="442" t="s">
        <v>2097</v>
      </c>
    </row>
    <row r="58" spans="2:14" ht="216.75" x14ac:dyDescent="0.2">
      <c r="B58" s="1021"/>
      <c r="C58" s="1022"/>
      <c r="D58" s="1024"/>
      <c r="E58" s="436" t="s">
        <v>1138</v>
      </c>
      <c r="F58" s="437">
        <v>19</v>
      </c>
      <c r="G58" s="438" t="s">
        <v>52</v>
      </c>
      <c r="H58" s="438" t="s">
        <v>2098</v>
      </c>
      <c r="I58" s="441">
        <v>40918</v>
      </c>
      <c r="J58" s="436" t="s">
        <v>2099</v>
      </c>
      <c r="K58" s="436"/>
      <c r="L58" s="436" t="s">
        <v>22</v>
      </c>
      <c r="M58" s="436"/>
      <c r="N58" s="442" t="s">
        <v>2100</v>
      </c>
    </row>
    <row r="59" spans="2:14" ht="331.5" x14ac:dyDescent="0.2">
      <c r="B59" s="1021"/>
      <c r="C59" s="1022"/>
      <c r="D59" s="1024"/>
      <c r="E59" s="436" t="s">
        <v>572</v>
      </c>
      <c r="F59" s="437">
        <v>925</v>
      </c>
      <c r="G59" s="438" t="s">
        <v>2101</v>
      </c>
      <c r="H59" s="438" t="s">
        <v>2102</v>
      </c>
      <c r="I59" s="441">
        <v>41403</v>
      </c>
      <c r="J59" s="436" t="s">
        <v>96</v>
      </c>
      <c r="K59" s="436" t="s">
        <v>22</v>
      </c>
      <c r="L59" s="436"/>
      <c r="M59" s="436"/>
      <c r="N59" s="442" t="s">
        <v>2103</v>
      </c>
    </row>
    <row r="60" spans="2:14" ht="76.5" x14ac:dyDescent="0.2">
      <c r="B60" s="1021"/>
      <c r="C60" s="1022"/>
      <c r="D60" s="1024"/>
      <c r="E60" s="436" t="s">
        <v>2007</v>
      </c>
      <c r="F60" s="437">
        <v>1</v>
      </c>
      <c r="G60" s="438" t="s">
        <v>2104</v>
      </c>
      <c r="H60" s="438" t="s">
        <v>2104</v>
      </c>
      <c r="I60" s="441">
        <v>42012</v>
      </c>
      <c r="J60" s="436" t="s">
        <v>96</v>
      </c>
      <c r="K60" s="436" t="s">
        <v>22</v>
      </c>
      <c r="L60" s="436"/>
      <c r="M60" s="436"/>
      <c r="N60" s="442" t="s">
        <v>2105</v>
      </c>
    </row>
    <row r="61" spans="2:14" ht="306" x14ac:dyDescent="0.2">
      <c r="B61" s="1021"/>
      <c r="C61" s="1022"/>
      <c r="D61" s="1024"/>
      <c r="E61" s="436" t="s">
        <v>572</v>
      </c>
      <c r="F61" s="437">
        <v>1069</v>
      </c>
      <c r="G61" s="438" t="s">
        <v>1676</v>
      </c>
      <c r="H61" s="442" t="s">
        <v>2106</v>
      </c>
      <c r="I61" s="441">
        <v>42150</v>
      </c>
      <c r="J61" s="436" t="s">
        <v>2107</v>
      </c>
      <c r="K61" s="436"/>
      <c r="L61" s="436" t="s">
        <v>22</v>
      </c>
      <c r="M61" s="436"/>
      <c r="N61" s="442" t="s">
        <v>2108</v>
      </c>
    </row>
    <row r="62" spans="2:14" ht="267.75" customHeight="1" x14ac:dyDescent="0.2">
      <c r="B62" s="1021"/>
      <c r="C62" s="1022"/>
      <c r="D62" s="1024"/>
      <c r="E62" s="436" t="s">
        <v>1031</v>
      </c>
      <c r="F62" s="437">
        <v>1073</v>
      </c>
      <c r="G62" s="438" t="s">
        <v>2109</v>
      </c>
      <c r="H62" s="438" t="s">
        <v>2110</v>
      </c>
      <c r="I62" s="441">
        <v>42150</v>
      </c>
      <c r="J62" s="436" t="s">
        <v>2111</v>
      </c>
      <c r="K62" s="436"/>
      <c r="L62" s="436" t="s">
        <v>22</v>
      </c>
      <c r="M62" s="436"/>
      <c r="N62" s="438" t="s">
        <v>2080</v>
      </c>
    </row>
    <row r="63" spans="2:14" ht="165.75" x14ac:dyDescent="0.2">
      <c r="B63" s="1021"/>
      <c r="C63" s="1022"/>
      <c r="D63" s="1024"/>
      <c r="E63" s="436" t="s">
        <v>2007</v>
      </c>
      <c r="F63" s="437">
        <v>8</v>
      </c>
      <c r="G63" s="442" t="s">
        <v>2112</v>
      </c>
      <c r="H63" s="442" t="s">
        <v>2112</v>
      </c>
      <c r="I63" s="441">
        <v>42185</v>
      </c>
      <c r="J63" s="436" t="s">
        <v>96</v>
      </c>
      <c r="K63" s="436" t="s">
        <v>22</v>
      </c>
      <c r="L63" s="436"/>
      <c r="M63" s="436"/>
      <c r="N63" s="442" t="s">
        <v>2113</v>
      </c>
    </row>
    <row r="64" spans="2:14" ht="114.75" x14ac:dyDescent="0.2">
      <c r="B64" s="1021"/>
      <c r="C64" s="1022"/>
      <c r="D64" s="1024"/>
      <c r="E64" s="436" t="s">
        <v>572</v>
      </c>
      <c r="F64" s="437">
        <v>1427</v>
      </c>
      <c r="G64" s="438" t="s">
        <v>2114</v>
      </c>
      <c r="H64" s="442" t="s">
        <v>2115</v>
      </c>
      <c r="I64" s="441">
        <v>42976</v>
      </c>
      <c r="J64" s="436" t="s">
        <v>2116</v>
      </c>
      <c r="K64" s="436" t="s">
        <v>22</v>
      </c>
      <c r="L64" s="436"/>
      <c r="M64" s="436"/>
      <c r="N64" s="442" t="s">
        <v>2115</v>
      </c>
    </row>
    <row r="65" spans="1:14" ht="369.75" customHeight="1" x14ac:dyDescent="0.2">
      <c r="B65" s="1021"/>
      <c r="C65" s="1022"/>
      <c r="D65" s="1024"/>
      <c r="E65" s="436" t="s">
        <v>572</v>
      </c>
      <c r="F65" s="437">
        <v>585</v>
      </c>
      <c r="G65" s="438" t="s">
        <v>2117</v>
      </c>
      <c r="H65" s="442" t="s">
        <v>2118</v>
      </c>
      <c r="I65" s="441">
        <v>43192</v>
      </c>
      <c r="J65" s="436" t="s">
        <v>96</v>
      </c>
      <c r="K65" s="436" t="s">
        <v>22</v>
      </c>
      <c r="L65" s="436"/>
      <c r="M65" s="436"/>
      <c r="N65" s="442" t="s">
        <v>2119</v>
      </c>
    </row>
    <row r="66" spans="1:14" ht="395.25" customHeight="1" x14ac:dyDescent="0.2">
      <c r="B66" s="1021"/>
      <c r="C66" s="1023" t="s">
        <v>2120</v>
      </c>
      <c r="D66" s="1024" t="s">
        <v>2121</v>
      </c>
      <c r="E66" s="436" t="s">
        <v>572</v>
      </c>
      <c r="F66" s="437">
        <v>780</v>
      </c>
      <c r="G66" s="438" t="s">
        <v>2122</v>
      </c>
      <c r="H66" s="438" t="s">
        <v>2123</v>
      </c>
      <c r="I66" s="441">
        <v>42496</v>
      </c>
      <c r="J66" s="436" t="s">
        <v>96</v>
      </c>
      <c r="K66" s="436"/>
      <c r="L66" s="436" t="s">
        <v>22</v>
      </c>
      <c r="M66" s="436"/>
      <c r="N66" s="442" t="s">
        <v>2124</v>
      </c>
    </row>
    <row r="67" spans="1:14" ht="255" customHeight="1" x14ac:dyDescent="0.2">
      <c r="B67" s="1021"/>
      <c r="C67" s="1023"/>
      <c r="D67" s="1024"/>
      <c r="E67" s="436" t="s">
        <v>558</v>
      </c>
      <c r="F67" s="437">
        <v>1787</v>
      </c>
      <c r="G67" s="438" t="s">
        <v>2125</v>
      </c>
      <c r="H67" s="438" t="s">
        <v>2126</v>
      </c>
      <c r="I67" s="441">
        <v>42557</v>
      </c>
      <c r="J67" s="436" t="s">
        <v>96</v>
      </c>
      <c r="K67" s="436" t="s">
        <v>22</v>
      </c>
      <c r="L67" s="436"/>
      <c r="M67" s="436"/>
      <c r="N67" s="442" t="s">
        <v>2127</v>
      </c>
    </row>
    <row r="68" spans="1:14" ht="267.75" customHeight="1" x14ac:dyDescent="0.2">
      <c r="B68" s="1021"/>
      <c r="C68" s="1023"/>
      <c r="D68" s="1024"/>
      <c r="E68" s="436" t="s">
        <v>1031</v>
      </c>
      <c r="F68" s="444" t="s">
        <v>2128</v>
      </c>
      <c r="G68" s="438" t="s">
        <v>2129</v>
      </c>
      <c r="H68" s="443" t="s">
        <v>2129</v>
      </c>
      <c r="I68" s="441">
        <v>42835</v>
      </c>
      <c r="J68" s="436" t="s">
        <v>96</v>
      </c>
      <c r="K68" s="436" t="s">
        <v>22</v>
      </c>
      <c r="L68" s="436"/>
      <c r="M68" s="436"/>
      <c r="N68" s="442" t="s">
        <v>2130</v>
      </c>
    </row>
    <row r="69" spans="1:14" ht="408" customHeight="1" x14ac:dyDescent="0.2">
      <c r="B69" s="1021"/>
      <c r="C69" s="1023"/>
      <c r="D69" s="1024"/>
      <c r="E69" s="436" t="s">
        <v>2007</v>
      </c>
      <c r="F69" s="445" t="s">
        <v>2131</v>
      </c>
      <c r="G69" s="438" t="s">
        <v>2132</v>
      </c>
      <c r="H69" s="443" t="s">
        <v>2133</v>
      </c>
      <c r="I69" s="441">
        <v>42955</v>
      </c>
      <c r="J69" s="436" t="s">
        <v>96</v>
      </c>
      <c r="K69" s="436" t="s">
        <v>22</v>
      </c>
      <c r="L69" s="436"/>
      <c r="M69" s="436"/>
      <c r="N69" s="442" t="s">
        <v>2134</v>
      </c>
    </row>
    <row r="70" spans="1:14" ht="89.25" x14ac:dyDescent="0.2">
      <c r="B70" s="1021"/>
      <c r="C70" s="1023"/>
      <c r="D70" s="1024"/>
      <c r="E70" s="436" t="s">
        <v>572</v>
      </c>
      <c r="F70" s="437">
        <v>631</v>
      </c>
      <c r="G70" s="438" t="s">
        <v>2135</v>
      </c>
      <c r="H70" s="438" t="s">
        <v>2136</v>
      </c>
      <c r="I70" s="441">
        <v>43199</v>
      </c>
      <c r="J70" s="436" t="s">
        <v>96</v>
      </c>
      <c r="K70" s="436" t="s">
        <v>22</v>
      </c>
      <c r="L70" s="436"/>
      <c r="M70" s="436"/>
      <c r="N70" s="442" t="s">
        <v>2137</v>
      </c>
    </row>
    <row r="71" spans="1:14" ht="267.75" customHeight="1" x14ac:dyDescent="0.2">
      <c r="B71" s="1021"/>
      <c r="C71" s="1023"/>
      <c r="D71" s="1024"/>
      <c r="E71" s="436" t="s">
        <v>1031</v>
      </c>
      <c r="F71" s="445" t="s">
        <v>2138</v>
      </c>
      <c r="G71" s="438" t="s">
        <v>2139</v>
      </c>
      <c r="H71" s="438" t="s">
        <v>2140</v>
      </c>
      <c r="I71" s="441">
        <v>44400</v>
      </c>
      <c r="J71" s="436" t="s">
        <v>96</v>
      </c>
      <c r="K71" s="436" t="s">
        <v>22</v>
      </c>
      <c r="L71" s="436"/>
      <c r="M71" s="436"/>
      <c r="N71" s="442" t="s">
        <v>2137</v>
      </c>
    </row>
    <row r="72" spans="1:14" ht="165.75" x14ac:dyDescent="0.2">
      <c r="A72" s="1025" t="s">
        <v>2141</v>
      </c>
      <c r="B72" s="1028" t="s">
        <v>2142</v>
      </c>
      <c r="C72" s="1029" t="s">
        <v>2143</v>
      </c>
      <c r="D72" s="1029" t="s">
        <v>2144</v>
      </c>
      <c r="E72" s="459" t="s">
        <v>2145</v>
      </c>
      <c r="F72" s="459" t="s">
        <v>2146</v>
      </c>
      <c r="G72" s="459" t="s">
        <v>2147</v>
      </c>
      <c r="H72" s="459" t="s">
        <v>2148</v>
      </c>
      <c r="I72" s="460">
        <v>32981</v>
      </c>
      <c r="J72" s="459" t="s">
        <v>2146</v>
      </c>
      <c r="K72" s="459" t="s">
        <v>22</v>
      </c>
      <c r="L72" s="459"/>
      <c r="M72" s="459"/>
      <c r="N72" s="461"/>
    </row>
    <row r="73" spans="1:14" ht="114.75" x14ac:dyDescent="0.2">
      <c r="A73" s="1026"/>
      <c r="B73" s="1028"/>
      <c r="C73" s="1029"/>
      <c r="D73" s="1029"/>
      <c r="E73" s="462" t="s">
        <v>972</v>
      </c>
      <c r="F73" s="462" t="s">
        <v>972</v>
      </c>
      <c r="G73" s="462" t="s">
        <v>2149</v>
      </c>
      <c r="H73" s="462" t="s">
        <v>2150</v>
      </c>
      <c r="I73" s="463">
        <v>34431</v>
      </c>
      <c r="J73" s="462" t="s">
        <v>2146</v>
      </c>
      <c r="K73" s="462" t="s">
        <v>22</v>
      </c>
      <c r="L73" s="462"/>
      <c r="M73" s="462"/>
      <c r="N73" s="464"/>
    </row>
    <row r="74" spans="1:14" ht="114.75" x14ac:dyDescent="0.2">
      <c r="A74" s="1026"/>
      <c r="B74" s="1028"/>
      <c r="C74" s="1029"/>
      <c r="D74" s="1029"/>
      <c r="E74" s="462" t="s">
        <v>972</v>
      </c>
      <c r="F74" s="462" t="s">
        <v>972</v>
      </c>
      <c r="G74" s="462" t="s">
        <v>2151</v>
      </c>
      <c r="H74" s="462" t="s">
        <v>2152</v>
      </c>
      <c r="I74" s="463">
        <v>34544</v>
      </c>
      <c r="J74" s="462" t="s">
        <v>2146</v>
      </c>
      <c r="K74" s="462" t="s">
        <v>22</v>
      </c>
      <c r="L74" s="462"/>
      <c r="M74" s="462"/>
      <c r="N74" s="464"/>
    </row>
    <row r="75" spans="1:14" ht="178.5" x14ac:dyDescent="0.2">
      <c r="A75" s="1026"/>
      <c r="B75" s="1028"/>
      <c r="C75" s="1029"/>
      <c r="D75" s="1029"/>
      <c r="E75" s="462" t="s">
        <v>24</v>
      </c>
      <c r="F75" s="462">
        <v>250</v>
      </c>
      <c r="G75" s="462" t="s">
        <v>2153</v>
      </c>
      <c r="H75" s="462" t="s">
        <v>2148</v>
      </c>
      <c r="I75" s="463">
        <v>35062</v>
      </c>
      <c r="J75" s="462" t="s">
        <v>2146</v>
      </c>
      <c r="K75" s="462" t="s">
        <v>22</v>
      </c>
      <c r="L75" s="462"/>
      <c r="M75" s="462"/>
      <c r="N75" s="464"/>
    </row>
    <row r="76" spans="1:14" ht="127.5" x14ac:dyDescent="0.25">
      <c r="A76" s="1026"/>
      <c r="B76" s="1028"/>
      <c r="C76" s="1029"/>
      <c r="D76" s="1029"/>
      <c r="E76" s="462" t="s">
        <v>24</v>
      </c>
      <c r="F76" s="769">
        <v>285</v>
      </c>
      <c r="G76" s="462" t="s">
        <v>2154</v>
      </c>
      <c r="H76" s="462" t="s">
        <v>2148</v>
      </c>
      <c r="I76" s="463">
        <v>35230</v>
      </c>
      <c r="J76" s="462" t="s">
        <v>2146</v>
      </c>
      <c r="K76" s="462" t="s">
        <v>22</v>
      </c>
      <c r="L76" s="462"/>
      <c r="M76" s="462"/>
      <c r="N76" s="464"/>
    </row>
    <row r="77" spans="1:14" ht="165.75" x14ac:dyDescent="0.25">
      <c r="A77" s="1026"/>
      <c r="B77" s="1028"/>
      <c r="C77" s="1029"/>
      <c r="D77" s="1029"/>
      <c r="E77" s="462" t="s">
        <v>24</v>
      </c>
      <c r="F77" s="769">
        <v>291</v>
      </c>
      <c r="G77" s="462" t="s">
        <v>2155</v>
      </c>
      <c r="H77" s="462" t="s">
        <v>2148</v>
      </c>
      <c r="I77" s="463">
        <v>35262</v>
      </c>
      <c r="J77" s="462" t="s">
        <v>2146</v>
      </c>
      <c r="K77" s="462" t="s">
        <v>22</v>
      </c>
      <c r="L77" s="462"/>
      <c r="M77" s="462"/>
      <c r="N77" s="464"/>
    </row>
    <row r="78" spans="1:14" ht="153" x14ac:dyDescent="0.25">
      <c r="A78" s="1026"/>
      <c r="B78" s="1028"/>
      <c r="C78" s="1029"/>
      <c r="D78" s="1029"/>
      <c r="E78" s="462" t="s">
        <v>24</v>
      </c>
      <c r="F78" s="769">
        <v>404</v>
      </c>
      <c r="G78" s="462" t="s">
        <v>2156</v>
      </c>
      <c r="H78" s="462" t="s">
        <v>2148</v>
      </c>
      <c r="I78" s="463">
        <v>35689</v>
      </c>
      <c r="J78" s="462" t="s">
        <v>2146</v>
      </c>
      <c r="K78" s="462" t="s">
        <v>22</v>
      </c>
      <c r="L78" s="462"/>
      <c r="M78" s="462"/>
      <c r="N78" s="464"/>
    </row>
    <row r="79" spans="1:14" ht="229.5" x14ac:dyDescent="0.2">
      <c r="A79" s="1026"/>
      <c r="B79" s="1028"/>
      <c r="C79" s="1029"/>
      <c r="D79" s="1029"/>
      <c r="E79" s="462" t="s">
        <v>425</v>
      </c>
      <c r="F79" s="771">
        <v>599</v>
      </c>
      <c r="G79" s="462" t="s">
        <v>2157</v>
      </c>
      <c r="H79" s="462" t="s">
        <v>2158</v>
      </c>
      <c r="I79" s="463">
        <v>36731</v>
      </c>
      <c r="J79" s="462" t="s">
        <v>2146</v>
      </c>
      <c r="K79" s="462" t="s">
        <v>22</v>
      </c>
      <c r="L79" s="462"/>
      <c r="M79" s="462"/>
      <c r="N79" s="464" t="s">
        <v>2159</v>
      </c>
    </row>
    <row r="80" spans="1:14" ht="51" x14ac:dyDescent="0.2">
      <c r="A80" s="1026"/>
      <c r="B80" s="1028"/>
      <c r="C80" s="1029"/>
      <c r="D80" s="1029"/>
      <c r="E80" s="462" t="s">
        <v>425</v>
      </c>
      <c r="F80" s="771">
        <v>906</v>
      </c>
      <c r="G80" s="462" t="s">
        <v>1249</v>
      </c>
      <c r="H80" s="462" t="s">
        <v>2160</v>
      </c>
      <c r="I80" s="463">
        <v>38230</v>
      </c>
      <c r="J80" s="462" t="s">
        <v>2161</v>
      </c>
      <c r="K80" s="462" t="s">
        <v>22</v>
      </c>
      <c r="L80" s="462"/>
      <c r="M80" s="462"/>
      <c r="N80" s="464" t="s">
        <v>2162</v>
      </c>
    </row>
    <row r="81" spans="1:14" ht="204" x14ac:dyDescent="0.2">
      <c r="A81" s="1026"/>
      <c r="B81" s="1028"/>
      <c r="C81" s="1029"/>
      <c r="D81" s="1029"/>
      <c r="E81" s="462" t="s">
        <v>35</v>
      </c>
      <c r="F81" s="771">
        <v>2897</v>
      </c>
      <c r="G81" s="462" t="s">
        <v>2094</v>
      </c>
      <c r="H81" s="462"/>
      <c r="I81" s="463">
        <v>40766</v>
      </c>
      <c r="J81" s="462">
        <v>6.7</v>
      </c>
      <c r="K81" s="462" t="s">
        <v>22</v>
      </c>
      <c r="L81" s="462"/>
      <c r="M81" s="462"/>
      <c r="N81" s="464" t="s">
        <v>2163</v>
      </c>
    </row>
    <row r="82" spans="1:14" ht="114.75" x14ac:dyDescent="0.2">
      <c r="A82" s="1026"/>
      <c r="B82" s="1028"/>
      <c r="C82" s="1029"/>
      <c r="D82" s="1029"/>
      <c r="E82" s="462" t="s">
        <v>477</v>
      </c>
      <c r="F82" s="771">
        <v>1427</v>
      </c>
      <c r="G82" s="462" t="s">
        <v>2114</v>
      </c>
      <c r="H82" s="462" t="s">
        <v>1350</v>
      </c>
      <c r="I82" s="463">
        <v>42976</v>
      </c>
      <c r="J82" s="462" t="s">
        <v>2164</v>
      </c>
      <c r="K82" s="462" t="s">
        <v>22</v>
      </c>
      <c r="L82" s="462"/>
      <c r="M82" s="462"/>
      <c r="N82" s="464"/>
    </row>
    <row r="83" spans="1:14" ht="89.25" x14ac:dyDescent="0.2">
      <c r="A83" s="1026"/>
      <c r="B83" s="1028"/>
      <c r="C83" s="1029"/>
      <c r="D83" s="1029"/>
      <c r="E83" s="462" t="s">
        <v>35</v>
      </c>
      <c r="F83" s="771">
        <v>4328</v>
      </c>
      <c r="G83" s="462" t="s">
        <v>2165</v>
      </c>
      <c r="H83" s="462" t="s">
        <v>2166</v>
      </c>
      <c r="I83" s="463">
        <v>40858</v>
      </c>
      <c r="J83" s="462" t="s">
        <v>2146</v>
      </c>
      <c r="K83" s="462" t="s">
        <v>22</v>
      </c>
      <c r="L83" s="462"/>
      <c r="M83" s="462"/>
      <c r="N83" s="464"/>
    </row>
    <row r="84" spans="1:14" ht="77.25" thickBot="1" x14ac:dyDescent="0.25">
      <c r="A84" s="1026"/>
      <c r="B84" s="1028"/>
      <c r="C84" s="1029"/>
      <c r="D84" s="1029"/>
      <c r="E84" s="465" t="s">
        <v>425</v>
      </c>
      <c r="F84" s="771">
        <v>1437</v>
      </c>
      <c r="G84" s="465" t="s">
        <v>1409</v>
      </c>
      <c r="H84" s="465" t="s">
        <v>2167</v>
      </c>
      <c r="I84" s="466">
        <v>40561</v>
      </c>
      <c r="J84" s="465" t="s">
        <v>2146</v>
      </c>
      <c r="K84" s="465" t="s">
        <v>22</v>
      </c>
      <c r="L84" s="465"/>
      <c r="M84" s="465"/>
      <c r="N84" s="467"/>
    </row>
    <row r="85" spans="1:14" ht="51" x14ac:dyDescent="0.2">
      <c r="A85" s="1026"/>
      <c r="B85" s="1028"/>
      <c r="C85" s="1029" t="s">
        <v>2168</v>
      </c>
      <c r="D85" s="1029" t="s">
        <v>2169</v>
      </c>
      <c r="E85" s="459" t="s">
        <v>24</v>
      </c>
      <c r="F85" s="771">
        <v>67</v>
      </c>
      <c r="G85" s="459" t="s">
        <v>2170</v>
      </c>
      <c r="H85" s="459" t="s">
        <v>2171</v>
      </c>
      <c r="I85" s="468">
        <v>34262</v>
      </c>
      <c r="J85" s="459" t="s">
        <v>2146</v>
      </c>
      <c r="K85" s="459" t="s">
        <v>22</v>
      </c>
      <c r="L85" s="459"/>
      <c r="M85" s="459"/>
      <c r="N85" s="461"/>
    </row>
    <row r="86" spans="1:14" ht="63.75" x14ac:dyDescent="0.2">
      <c r="A86" s="1026"/>
      <c r="B86" s="1028"/>
      <c r="C86" s="1029"/>
      <c r="D86" s="1029"/>
      <c r="E86" s="462" t="s">
        <v>24</v>
      </c>
      <c r="F86" s="771">
        <v>412</v>
      </c>
      <c r="G86" s="462" t="s">
        <v>2172</v>
      </c>
      <c r="H86" s="462" t="s">
        <v>2173</v>
      </c>
      <c r="I86" s="469">
        <v>35740</v>
      </c>
      <c r="J86" s="462" t="s">
        <v>2146</v>
      </c>
      <c r="K86" s="462" t="s">
        <v>22</v>
      </c>
      <c r="L86" s="462"/>
      <c r="M86" s="462"/>
      <c r="N86" s="464"/>
    </row>
    <row r="87" spans="1:14" ht="76.5" x14ac:dyDescent="0.2">
      <c r="A87" s="1026"/>
      <c r="B87" s="1028"/>
      <c r="C87" s="1029"/>
      <c r="D87" s="1029"/>
      <c r="E87" s="462" t="s">
        <v>425</v>
      </c>
      <c r="F87" s="771">
        <v>450</v>
      </c>
      <c r="G87" s="462" t="s">
        <v>2174</v>
      </c>
      <c r="H87" s="462" t="s">
        <v>2175</v>
      </c>
      <c r="I87" s="462">
        <v>1998</v>
      </c>
      <c r="J87" s="462" t="s">
        <v>2146</v>
      </c>
      <c r="K87" s="462" t="s">
        <v>22</v>
      </c>
      <c r="L87" s="462"/>
      <c r="M87" s="462"/>
      <c r="N87" s="464"/>
    </row>
    <row r="88" spans="1:14" ht="76.5" x14ac:dyDescent="0.2">
      <c r="A88" s="1026"/>
      <c r="B88" s="1028"/>
      <c r="C88" s="1029"/>
      <c r="D88" s="1029"/>
      <c r="E88" s="462" t="s">
        <v>24</v>
      </c>
      <c r="F88" s="771">
        <v>451</v>
      </c>
      <c r="G88" s="462" t="s">
        <v>2176</v>
      </c>
      <c r="H88" s="462" t="s">
        <v>2177</v>
      </c>
      <c r="I88" s="469">
        <v>36011</v>
      </c>
      <c r="J88" s="462" t="s">
        <v>2146</v>
      </c>
      <c r="K88" s="462" t="s">
        <v>22</v>
      </c>
      <c r="L88" s="462"/>
      <c r="M88" s="462"/>
      <c r="N88" s="464"/>
    </row>
    <row r="89" spans="1:14" ht="76.5" x14ac:dyDescent="0.2">
      <c r="A89" s="1026"/>
      <c r="B89" s="1028"/>
      <c r="C89" s="1029"/>
      <c r="D89" s="1029"/>
      <c r="E89" s="462" t="s">
        <v>24</v>
      </c>
      <c r="F89" s="771">
        <v>452</v>
      </c>
      <c r="G89" s="462" t="s">
        <v>2178</v>
      </c>
      <c r="H89" s="462" t="s">
        <v>2179</v>
      </c>
      <c r="I89" s="469">
        <v>36011</v>
      </c>
      <c r="J89" s="462" t="s">
        <v>2146</v>
      </c>
      <c r="K89" s="462" t="s">
        <v>22</v>
      </c>
      <c r="L89" s="462"/>
      <c r="M89" s="462"/>
      <c r="N89" s="464"/>
    </row>
    <row r="90" spans="1:14" ht="51" x14ac:dyDescent="0.2">
      <c r="A90" s="1026"/>
      <c r="B90" s="1028"/>
      <c r="C90" s="1029"/>
      <c r="D90" s="1029"/>
      <c r="E90" s="462" t="s">
        <v>24</v>
      </c>
      <c r="F90" s="771">
        <v>453</v>
      </c>
      <c r="G90" s="462" t="s">
        <v>2180</v>
      </c>
      <c r="H90" s="462" t="s">
        <v>2181</v>
      </c>
      <c r="I90" s="469">
        <v>36011</v>
      </c>
      <c r="J90" s="462" t="s">
        <v>2146</v>
      </c>
      <c r="K90" s="462" t="s">
        <v>22</v>
      </c>
      <c r="L90" s="462"/>
      <c r="M90" s="462"/>
      <c r="N90" s="464"/>
    </row>
    <row r="91" spans="1:14" ht="76.5" x14ac:dyDescent="0.2">
      <c r="A91" s="1026"/>
      <c r="B91" s="1028"/>
      <c r="C91" s="1029"/>
      <c r="D91" s="1029"/>
      <c r="E91" s="462" t="s">
        <v>24</v>
      </c>
      <c r="F91" s="771">
        <v>462</v>
      </c>
      <c r="G91" s="462" t="s">
        <v>2182</v>
      </c>
      <c r="H91" s="462" t="s">
        <v>2183</v>
      </c>
      <c r="I91" s="469">
        <v>36011</v>
      </c>
      <c r="J91" s="462" t="s">
        <v>2146</v>
      </c>
      <c r="K91" s="462" t="s">
        <v>22</v>
      </c>
      <c r="L91" s="462"/>
      <c r="M91" s="462"/>
      <c r="N91" s="464"/>
    </row>
    <row r="92" spans="1:14" ht="76.5" x14ac:dyDescent="0.2">
      <c r="A92" s="1026"/>
      <c r="B92" s="1028"/>
      <c r="C92" s="1029"/>
      <c r="D92" s="1029"/>
      <c r="E92" s="462" t="s">
        <v>24</v>
      </c>
      <c r="F92" s="771">
        <v>479</v>
      </c>
      <c r="G92" s="462" t="s">
        <v>2184</v>
      </c>
      <c r="H92" s="462" t="s">
        <v>2185</v>
      </c>
      <c r="I92" s="469">
        <v>36011</v>
      </c>
      <c r="J92" s="462" t="s">
        <v>2146</v>
      </c>
      <c r="K92" s="462" t="s">
        <v>22</v>
      </c>
      <c r="L92" s="462"/>
      <c r="M92" s="462"/>
      <c r="N92" s="464"/>
    </row>
    <row r="93" spans="1:14" ht="76.5" x14ac:dyDescent="0.2">
      <c r="A93" s="1026"/>
      <c r="B93" s="1028"/>
      <c r="C93" s="1029"/>
      <c r="D93" s="1029"/>
      <c r="E93" s="462" t="s">
        <v>24</v>
      </c>
      <c r="F93" s="771">
        <v>492</v>
      </c>
      <c r="G93" s="462" t="s">
        <v>2186</v>
      </c>
      <c r="H93" s="462" t="s">
        <v>2187</v>
      </c>
      <c r="I93" s="469">
        <v>36181</v>
      </c>
      <c r="J93" s="462" t="s">
        <v>2146</v>
      </c>
      <c r="K93" s="462" t="s">
        <v>22</v>
      </c>
      <c r="L93" s="462"/>
      <c r="M93" s="462"/>
      <c r="N93" s="464"/>
    </row>
    <row r="94" spans="1:14" ht="76.5" x14ac:dyDescent="0.2">
      <c r="A94" s="1026"/>
      <c r="B94" s="1028"/>
      <c r="C94" s="1029"/>
      <c r="D94" s="1029"/>
      <c r="E94" s="462" t="s">
        <v>24</v>
      </c>
      <c r="F94" s="771">
        <v>512</v>
      </c>
      <c r="G94" s="462" t="s">
        <v>2188</v>
      </c>
      <c r="H94" s="462" t="s">
        <v>2189</v>
      </c>
      <c r="I94" s="469">
        <v>36376</v>
      </c>
      <c r="J94" s="462" t="s">
        <v>2146</v>
      </c>
      <c r="K94" s="462" t="s">
        <v>22</v>
      </c>
      <c r="L94" s="462"/>
      <c r="M94" s="462"/>
      <c r="N94" s="464"/>
    </row>
    <row r="95" spans="1:14" ht="76.5" x14ac:dyDescent="0.2">
      <c r="A95" s="1026"/>
      <c r="B95" s="1028"/>
      <c r="C95" s="1029"/>
      <c r="D95" s="1029"/>
      <c r="E95" s="462" t="s">
        <v>24</v>
      </c>
      <c r="F95" s="771">
        <v>519</v>
      </c>
      <c r="G95" s="462" t="s">
        <v>2190</v>
      </c>
      <c r="H95" s="462" t="s">
        <v>2191</v>
      </c>
      <c r="I95" s="469">
        <v>36376</v>
      </c>
      <c r="J95" s="462" t="s">
        <v>2146</v>
      </c>
      <c r="K95" s="462" t="s">
        <v>22</v>
      </c>
      <c r="L95" s="462"/>
      <c r="M95" s="462"/>
      <c r="N95" s="464"/>
    </row>
    <row r="96" spans="1:14" ht="76.5" x14ac:dyDescent="0.2">
      <c r="A96" s="1026"/>
      <c r="B96" s="1028"/>
      <c r="C96" s="1029"/>
      <c r="D96" s="1029"/>
      <c r="E96" s="462" t="s">
        <v>24</v>
      </c>
      <c r="F96" s="771">
        <v>567</v>
      </c>
      <c r="G96" s="462" t="s">
        <v>2192</v>
      </c>
      <c r="H96" s="462" t="s">
        <v>2193</v>
      </c>
      <c r="I96" s="469">
        <v>36558</v>
      </c>
      <c r="J96" s="462" t="s">
        <v>2146</v>
      </c>
      <c r="K96" s="462" t="s">
        <v>22</v>
      </c>
      <c r="L96" s="462"/>
      <c r="M96" s="462"/>
      <c r="N96" s="464"/>
    </row>
    <row r="97" spans="1:14" ht="76.5" x14ac:dyDescent="0.2">
      <c r="A97" s="1026"/>
      <c r="B97" s="1028"/>
      <c r="C97" s="1029"/>
      <c r="D97" s="1029"/>
      <c r="E97" s="462" t="s">
        <v>24</v>
      </c>
      <c r="F97" s="771">
        <v>569</v>
      </c>
      <c r="G97" s="462" t="s">
        <v>2194</v>
      </c>
      <c r="H97" s="462" t="s">
        <v>2195</v>
      </c>
      <c r="I97" s="469">
        <v>36558</v>
      </c>
      <c r="J97" s="462" t="s">
        <v>2146</v>
      </c>
      <c r="K97" s="462" t="s">
        <v>22</v>
      </c>
      <c r="L97" s="462"/>
      <c r="M97" s="462"/>
      <c r="N97" s="464"/>
    </row>
    <row r="98" spans="1:14" ht="76.5" x14ac:dyDescent="0.2">
      <c r="A98" s="1026"/>
      <c r="B98" s="1028"/>
      <c r="C98" s="1029"/>
      <c r="D98" s="1029"/>
      <c r="E98" s="462" t="s">
        <v>24</v>
      </c>
      <c r="F98" s="771">
        <v>593</v>
      </c>
      <c r="G98" s="462" t="s">
        <v>2196</v>
      </c>
      <c r="H98" s="462" t="s">
        <v>2197</v>
      </c>
      <c r="I98" s="469">
        <v>36721</v>
      </c>
      <c r="J98" s="462" t="s">
        <v>2146</v>
      </c>
      <c r="K98" s="462" t="s">
        <v>22</v>
      </c>
      <c r="L98" s="462"/>
      <c r="M98" s="462"/>
      <c r="N98" s="464"/>
    </row>
    <row r="99" spans="1:14" ht="63.75" x14ac:dyDescent="0.2">
      <c r="A99" s="1026"/>
      <c r="B99" s="1028"/>
      <c r="C99" s="1029"/>
      <c r="D99" s="1029"/>
      <c r="E99" s="462" t="s">
        <v>24</v>
      </c>
      <c r="F99" s="771">
        <v>636</v>
      </c>
      <c r="G99" s="462" t="s">
        <v>2198</v>
      </c>
      <c r="H99" s="462" t="s">
        <v>2199</v>
      </c>
      <c r="I99" s="469">
        <v>36895</v>
      </c>
      <c r="J99" s="462" t="s">
        <v>2146</v>
      </c>
      <c r="K99" s="462" t="s">
        <v>22</v>
      </c>
      <c r="L99" s="462"/>
      <c r="M99" s="462"/>
      <c r="N99" s="464"/>
    </row>
    <row r="100" spans="1:14" ht="51" x14ac:dyDescent="0.2">
      <c r="A100" s="1026"/>
      <c r="B100" s="1028"/>
      <c r="C100" s="1029"/>
      <c r="D100" s="1029"/>
      <c r="E100" s="462" t="s">
        <v>24</v>
      </c>
      <c r="F100" s="771">
        <v>742</v>
      </c>
      <c r="G100" s="462" t="s">
        <v>2200</v>
      </c>
      <c r="H100" s="462" t="s">
        <v>2201</v>
      </c>
      <c r="I100" s="469">
        <v>37412</v>
      </c>
      <c r="J100" s="462" t="s">
        <v>2146</v>
      </c>
      <c r="K100" s="462" t="s">
        <v>22</v>
      </c>
      <c r="L100" s="462"/>
      <c r="M100" s="462"/>
      <c r="N100" s="464"/>
    </row>
    <row r="101" spans="1:14" ht="76.5" x14ac:dyDescent="0.2">
      <c r="A101" s="1026"/>
      <c r="B101" s="1028"/>
      <c r="C101" s="1029"/>
      <c r="D101" s="1029"/>
      <c r="E101" s="462" t="s">
        <v>24</v>
      </c>
      <c r="F101" s="771">
        <v>761</v>
      </c>
      <c r="G101" s="462" t="s">
        <v>2202</v>
      </c>
      <c r="H101" s="462" t="s">
        <v>2203</v>
      </c>
      <c r="I101" s="462">
        <v>2002</v>
      </c>
      <c r="J101" s="462" t="s">
        <v>2146</v>
      </c>
      <c r="K101" s="462" t="s">
        <v>22</v>
      </c>
      <c r="L101" s="462"/>
      <c r="M101" s="462"/>
      <c r="N101" s="464"/>
    </row>
    <row r="102" spans="1:14" ht="76.5" x14ac:dyDescent="0.2">
      <c r="A102" s="1026"/>
      <c r="B102" s="1028"/>
      <c r="C102" s="1029"/>
      <c r="D102" s="1029"/>
      <c r="E102" s="462" t="s">
        <v>24</v>
      </c>
      <c r="F102" s="771">
        <v>840</v>
      </c>
      <c r="G102" s="462" t="s">
        <v>2204</v>
      </c>
      <c r="H102" s="462" t="s">
        <v>2205</v>
      </c>
      <c r="I102" s="462">
        <v>2003</v>
      </c>
      <c r="J102" s="462" t="s">
        <v>2146</v>
      </c>
      <c r="K102" s="462" t="s">
        <v>22</v>
      </c>
      <c r="L102" s="462"/>
      <c r="M102" s="462"/>
      <c r="N102" s="464"/>
    </row>
    <row r="103" spans="1:14" ht="76.5" x14ac:dyDescent="0.2">
      <c r="A103" s="1026"/>
      <c r="B103" s="1028"/>
      <c r="C103" s="1029"/>
      <c r="D103" s="1029"/>
      <c r="E103" s="462" t="s">
        <v>24</v>
      </c>
      <c r="F103" s="771">
        <v>970</v>
      </c>
      <c r="G103" s="462" t="s">
        <v>2206</v>
      </c>
      <c r="H103" s="462" t="s">
        <v>2207</v>
      </c>
      <c r="I103" s="469">
        <v>38546</v>
      </c>
      <c r="J103" s="462" t="s">
        <v>2146</v>
      </c>
      <c r="K103" s="462" t="s">
        <v>22</v>
      </c>
      <c r="L103" s="462"/>
      <c r="M103" s="462"/>
      <c r="N103" s="464"/>
    </row>
    <row r="104" spans="1:14" ht="63.75" x14ac:dyDescent="0.2">
      <c r="A104" s="1026"/>
      <c r="B104" s="1028"/>
      <c r="C104" s="1029"/>
      <c r="D104" s="1029"/>
      <c r="E104" s="462" t="s">
        <v>24</v>
      </c>
      <c r="F104" s="771">
        <v>1596</v>
      </c>
      <c r="G104" s="462" t="s">
        <v>2208</v>
      </c>
      <c r="H104" s="462" t="s">
        <v>2209</v>
      </c>
      <c r="I104" s="469">
        <v>41264</v>
      </c>
      <c r="J104" s="462" t="s">
        <v>2146</v>
      </c>
      <c r="K104" s="462" t="s">
        <v>22</v>
      </c>
      <c r="L104" s="462"/>
      <c r="M104" s="462"/>
      <c r="N104" s="464"/>
    </row>
    <row r="105" spans="1:14" ht="63.75" x14ac:dyDescent="0.2">
      <c r="A105" s="1026"/>
      <c r="B105" s="1028"/>
      <c r="C105" s="1029"/>
      <c r="D105" s="1029"/>
      <c r="E105" s="470" t="s">
        <v>24</v>
      </c>
      <c r="F105" s="771">
        <v>1594</v>
      </c>
      <c r="G105" s="470" t="s">
        <v>2210</v>
      </c>
      <c r="H105" s="470" t="s">
        <v>2211</v>
      </c>
      <c r="I105" s="471">
        <v>41264</v>
      </c>
      <c r="J105" s="470" t="s">
        <v>2146</v>
      </c>
      <c r="K105" s="470" t="s">
        <v>22</v>
      </c>
      <c r="L105" s="470"/>
      <c r="M105" s="470"/>
      <c r="N105" s="472"/>
    </row>
    <row r="106" spans="1:14" ht="114.75" x14ac:dyDescent="0.2">
      <c r="A106" s="1026"/>
      <c r="B106" s="1028"/>
      <c r="C106" s="1029"/>
      <c r="D106" s="1029"/>
      <c r="E106" s="462" t="s">
        <v>24</v>
      </c>
      <c r="F106" s="771">
        <v>568</v>
      </c>
      <c r="G106" s="462" t="s">
        <v>2212</v>
      </c>
      <c r="H106" s="462" t="s">
        <v>2213</v>
      </c>
      <c r="I106" s="469">
        <v>36573</v>
      </c>
      <c r="J106" s="462" t="s">
        <v>2146</v>
      </c>
      <c r="K106" s="462" t="s">
        <v>22</v>
      </c>
      <c r="L106" s="462"/>
      <c r="M106" s="462"/>
      <c r="N106" s="464"/>
    </row>
    <row r="107" spans="1:14" ht="114.75" x14ac:dyDescent="0.2">
      <c r="A107" s="1026"/>
      <c r="B107" s="1028"/>
      <c r="C107" s="1029"/>
      <c r="D107" s="1029"/>
      <c r="E107" s="462" t="s">
        <v>35</v>
      </c>
      <c r="F107" s="771">
        <v>1427</v>
      </c>
      <c r="G107" s="462" t="s">
        <v>2214</v>
      </c>
      <c r="H107" s="462" t="s">
        <v>2215</v>
      </c>
      <c r="I107" s="469">
        <v>42976</v>
      </c>
      <c r="J107" s="462" t="s">
        <v>2216</v>
      </c>
      <c r="K107" s="462" t="s">
        <v>22</v>
      </c>
      <c r="L107" s="462"/>
      <c r="M107" s="462"/>
      <c r="N107" s="464"/>
    </row>
    <row r="108" spans="1:14" ht="64.5" thickBot="1" x14ac:dyDescent="0.25">
      <c r="A108" s="1026"/>
      <c r="B108" s="1028"/>
      <c r="C108" s="1029"/>
      <c r="D108" s="1029"/>
      <c r="E108" s="473" t="s">
        <v>495</v>
      </c>
      <c r="F108" s="771">
        <v>95</v>
      </c>
      <c r="G108" s="473" t="s">
        <v>2217</v>
      </c>
      <c r="H108" s="473" t="s">
        <v>2218</v>
      </c>
      <c r="I108" s="474">
        <v>43867</v>
      </c>
      <c r="J108" s="473" t="s">
        <v>2219</v>
      </c>
      <c r="K108" s="473" t="s">
        <v>22</v>
      </c>
      <c r="L108" s="473"/>
      <c r="M108" s="473"/>
      <c r="N108" s="475"/>
    </row>
    <row r="109" spans="1:14" ht="30" x14ac:dyDescent="0.2">
      <c r="A109" s="1026"/>
      <c r="B109" s="1028"/>
      <c r="C109" s="1030" t="s">
        <v>2220</v>
      </c>
      <c r="D109" s="1030" t="s">
        <v>2221</v>
      </c>
      <c r="E109" s="476" t="s">
        <v>19</v>
      </c>
      <c r="F109" s="771" t="s">
        <v>19</v>
      </c>
      <c r="G109" s="476" t="s">
        <v>19</v>
      </c>
      <c r="H109" s="476" t="s">
        <v>2222</v>
      </c>
      <c r="I109" s="477">
        <v>33423</v>
      </c>
      <c r="J109" s="476"/>
      <c r="K109" s="476" t="s">
        <v>22</v>
      </c>
      <c r="L109" s="476"/>
      <c r="M109" s="476"/>
      <c r="N109" s="478"/>
    </row>
    <row r="110" spans="1:14" ht="51" x14ac:dyDescent="0.2">
      <c r="A110" s="1026"/>
      <c r="B110" s="1028"/>
      <c r="C110" s="1031"/>
      <c r="D110" s="1031"/>
      <c r="E110" s="462" t="s">
        <v>641</v>
      </c>
      <c r="F110" s="771">
        <v>599</v>
      </c>
      <c r="G110" s="462" t="s">
        <v>433</v>
      </c>
      <c r="H110" s="462" t="s">
        <v>2223</v>
      </c>
      <c r="I110" s="469">
        <v>36731</v>
      </c>
      <c r="J110" s="462" t="s">
        <v>2146</v>
      </c>
      <c r="K110" s="462" t="s">
        <v>22</v>
      </c>
      <c r="L110" s="462"/>
      <c r="M110" s="462"/>
      <c r="N110" s="464" t="s">
        <v>2224</v>
      </c>
    </row>
    <row r="111" spans="1:14" ht="38.25" x14ac:dyDescent="0.2">
      <c r="A111" s="1026"/>
      <c r="B111" s="1028"/>
      <c r="C111" s="1031"/>
      <c r="D111" s="1031"/>
      <c r="E111" s="462" t="s">
        <v>641</v>
      </c>
      <c r="F111" s="771">
        <v>600</v>
      </c>
      <c r="G111" s="462" t="s">
        <v>1329</v>
      </c>
      <c r="H111" s="462"/>
      <c r="I111" s="469"/>
      <c r="J111" s="462"/>
      <c r="K111" s="462"/>
      <c r="L111" s="462"/>
      <c r="M111" s="462"/>
      <c r="N111" s="464"/>
    </row>
    <row r="112" spans="1:14" ht="38.25" x14ac:dyDescent="0.2">
      <c r="A112" s="1026"/>
      <c r="B112" s="1028"/>
      <c r="C112" s="1031"/>
      <c r="D112" s="1031"/>
      <c r="E112" s="462" t="s">
        <v>641</v>
      </c>
      <c r="F112" s="771">
        <v>906</v>
      </c>
      <c r="G112" s="462" t="s">
        <v>2225</v>
      </c>
      <c r="H112" s="462" t="s">
        <v>2226</v>
      </c>
      <c r="I112" s="469">
        <v>38230</v>
      </c>
      <c r="J112" s="462"/>
      <c r="K112" s="462" t="s">
        <v>22</v>
      </c>
      <c r="L112" s="462"/>
      <c r="M112" s="462"/>
      <c r="N112" s="464"/>
    </row>
    <row r="113" spans="1:14" ht="63.75" x14ac:dyDescent="0.2">
      <c r="A113" s="1026"/>
      <c r="B113" s="1028"/>
      <c r="C113" s="1031"/>
      <c r="D113" s="1031"/>
      <c r="E113" s="462" t="s">
        <v>2227</v>
      </c>
      <c r="F113" s="771" t="s">
        <v>972</v>
      </c>
      <c r="G113" s="462" t="s">
        <v>2228</v>
      </c>
      <c r="H113" s="462" t="s">
        <v>972</v>
      </c>
      <c r="I113" s="469" t="s">
        <v>972</v>
      </c>
      <c r="J113" s="462" t="s">
        <v>2146</v>
      </c>
      <c r="K113" s="462" t="s">
        <v>22</v>
      </c>
      <c r="L113" s="462"/>
      <c r="M113" s="462"/>
      <c r="N113" s="464"/>
    </row>
    <row r="114" spans="1:14" ht="89.25" x14ac:dyDescent="0.2">
      <c r="A114" s="1026"/>
      <c r="B114" s="1028"/>
      <c r="C114" s="1031"/>
      <c r="D114" s="1031"/>
      <c r="E114" s="462" t="s">
        <v>972</v>
      </c>
      <c r="F114" s="771" t="s">
        <v>972</v>
      </c>
      <c r="G114" s="462" t="s">
        <v>2229</v>
      </c>
      <c r="H114" s="462" t="s">
        <v>972</v>
      </c>
      <c r="I114" s="469" t="s">
        <v>972</v>
      </c>
      <c r="J114" s="462" t="s">
        <v>2146</v>
      </c>
      <c r="K114" s="462" t="s">
        <v>22</v>
      </c>
      <c r="L114" s="462"/>
      <c r="M114" s="462"/>
      <c r="N114" s="464"/>
    </row>
    <row r="115" spans="1:14" ht="51" x14ac:dyDescent="0.2">
      <c r="A115" s="1026"/>
      <c r="B115" s="1028"/>
      <c r="C115" s="1031"/>
      <c r="D115" s="1031"/>
      <c r="E115" s="462" t="s">
        <v>35</v>
      </c>
      <c r="F115" s="771" t="s">
        <v>2230</v>
      </c>
      <c r="G115" s="462" t="s">
        <v>439</v>
      </c>
      <c r="H115" s="462" t="s">
        <v>972</v>
      </c>
      <c r="I115" s="469">
        <v>30691</v>
      </c>
      <c r="J115" s="462" t="s">
        <v>2146</v>
      </c>
      <c r="K115" s="462" t="s">
        <v>22</v>
      </c>
      <c r="L115" s="462"/>
      <c r="M115" s="462"/>
      <c r="N115" s="464" t="s">
        <v>2231</v>
      </c>
    </row>
    <row r="116" spans="1:14" ht="30" x14ac:dyDescent="0.2">
      <c r="A116" s="1026"/>
      <c r="B116" s="1028"/>
      <c r="C116" s="1031"/>
      <c r="D116" s="1031"/>
      <c r="E116" s="462" t="s">
        <v>19</v>
      </c>
      <c r="F116" s="771" t="s">
        <v>19</v>
      </c>
      <c r="G116" s="462" t="s">
        <v>19</v>
      </c>
      <c r="H116" s="462" t="s">
        <v>2232</v>
      </c>
      <c r="I116" s="469">
        <v>33423</v>
      </c>
      <c r="J116" s="462"/>
      <c r="K116" s="462" t="s">
        <v>22</v>
      </c>
      <c r="L116" s="462"/>
      <c r="M116" s="462"/>
      <c r="N116" s="464"/>
    </row>
    <row r="117" spans="1:14" ht="51" x14ac:dyDescent="0.2">
      <c r="A117" s="1026"/>
      <c r="B117" s="1028"/>
      <c r="C117" s="1031"/>
      <c r="D117" s="1031"/>
      <c r="E117" s="462" t="s">
        <v>641</v>
      </c>
      <c r="F117" s="771">
        <v>599</v>
      </c>
      <c r="G117" s="462" t="s">
        <v>433</v>
      </c>
      <c r="H117" s="462" t="s">
        <v>2223</v>
      </c>
      <c r="I117" s="469">
        <v>36731</v>
      </c>
      <c r="J117" s="462" t="s">
        <v>2146</v>
      </c>
      <c r="K117" s="462" t="s">
        <v>22</v>
      </c>
      <c r="L117" s="462"/>
      <c r="M117" s="462"/>
      <c r="N117" s="464" t="s">
        <v>2224</v>
      </c>
    </row>
    <row r="118" spans="1:14" ht="38.25" x14ac:dyDescent="0.2">
      <c r="A118" s="1026"/>
      <c r="B118" s="1028"/>
      <c r="C118" s="1031"/>
      <c r="D118" s="1031"/>
      <c r="E118" s="462" t="s">
        <v>641</v>
      </c>
      <c r="F118" s="771">
        <v>600</v>
      </c>
      <c r="G118" s="462" t="s">
        <v>1329</v>
      </c>
      <c r="H118" s="462" t="s">
        <v>2233</v>
      </c>
      <c r="I118" s="469">
        <v>36731</v>
      </c>
      <c r="J118" s="462" t="s">
        <v>2233</v>
      </c>
      <c r="K118" s="462" t="s">
        <v>22</v>
      </c>
      <c r="L118" s="462"/>
      <c r="M118" s="462"/>
      <c r="N118" s="464"/>
    </row>
    <row r="119" spans="1:14" ht="38.25" x14ac:dyDescent="0.2">
      <c r="A119" s="1026"/>
      <c r="B119" s="1028"/>
      <c r="C119" s="1032"/>
      <c r="D119" s="1032"/>
      <c r="E119" s="462" t="s">
        <v>641</v>
      </c>
      <c r="F119" s="771">
        <v>906</v>
      </c>
      <c r="G119" s="462" t="s">
        <v>1329</v>
      </c>
      <c r="H119" s="462" t="s">
        <v>2226</v>
      </c>
      <c r="I119" s="469">
        <v>38230</v>
      </c>
      <c r="J119" s="462" t="s">
        <v>2226</v>
      </c>
      <c r="K119" s="462" t="s">
        <v>22</v>
      </c>
      <c r="L119" s="462"/>
      <c r="M119" s="462"/>
      <c r="N119" s="464"/>
    </row>
    <row r="120" spans="1:14" ht="25.5" x14ac:dyDescent="0.2">
      <c r="A120" s="1026"/>
      <c r="B120" s="1028"/>
      <c r="C120" s="1030" t="s">
        <v>2234</v>
      </c>
      <c r="D120" s="1030" t="s">
        <v>2235</v>
      </c>
      <c r="E120" s="462" t="s">
        <v>1570</v>
      </c>
      <c r="F120" s="770" t="s">
        <v>2236</v>
      </c>
      <c r="G120" s="462" t="s">
        <v>536</v>
      </c>
      <c r="H120" s="462" t="s">
        <v>2237</v>
      </c>
      <c r="I120" s="469">
        <v>38659</v>
      </c>
      <c r="J120" s="462" t="s">
        <v>2146</v>
      </c>
      <c r="K120" s="462" t="s">
        <v>22</v>
      </c>
      <c r="L120" s="462"/>
      <c r="M120" s="462"/>
      <c r="N120" s="464"/>
    </row>
    <row r="121" spans="1:14" ht="76.5" x14ac:dyDescent="0.2">
      <c r="A121" s="1026"/>
      <c r="B121" s="1028"/>
      <c r="C121" s="1031"/>
      <c r="D121" s="1031"/>
      <c r="E121" s="462" t="s">
        <v>425</v>
      </c>
      <c r="F121" s="771">
        <v>1437</v>
      </c>
      <c r="G121" s="462" t="s">
        <v>2238</v>
      </c>
      <c r="H121" s="462" t="s">
        <v>2239</v>
      </c>
      <c r="I121" s="469">
        <v>40561</v>
      </c>
      <c r="J121" s="462" t="s">
        <v>2146</v>
      </c>
      <c r="K121" s="462" t="s">
        <v>22</v>
      </c>
      <c r="L121" s="462"/>
      <c r="M121" s="462"/>
      <c r="N121" s="464"/>
    </row>
    <row r="122" spans="1:14" ht="178.5" x14ac:dyDescent="0.2">
      <c r="A122" s="1026"/>
      <c r="B122" s="1028"/>
      <c r="C122" s="1031"/>
      <c r="D122" s="1031"/>
      <c r="E122" s="462" t="s">
        <v>425</v>
      </c>
      <c r="F122" s="772" t="s">
        <v>2240</v>
      </c>
      <c r="G122" s="462" t="s">
        <v>2241</v>
      </c>
      <c r="H122" s="462" t="s">
        <v>2242</v>
      </c>
      <c r="I122" s="469" t="s">
        <v>2243</v>
      </c>
      <c r="J122" s="462" t="s">
        <v>2244</v>
      </c>
      <c r="K122" s="462" t="s">
        <v>22</v>
      </c>
      <c r="L122" s="462"/>
      <c r="M122" s="462"/>
      <c r="N122" s="464"/>
    </row>
    <row r="123" spans="1:14" ht="140.25" x14ac:dyDescent="0.2">
      <c r="A123" s="1026"/>
      <c r="B123" s="1028"/>
      <c r="C123" s="1031"/>
      <c r="D123" s="1031"/>
      <c r="E123" s="462" t="s">
        <v>477</v>
      </c>
      <c r="F123" s="772" t="s">
        <v>2245</v>
      </c>
      <c r="G123" s="462" t="s">
        <v>2246</v>
      </c>
      <c r="H123" s="462" t="s">
        <v>2247</v>
      </c>
      <c r="I123" s="469">
        <v>42150</v>
      </c>
      <c r="J123" s="462" t="s">
        <v>2248</v>
      </c>
      <c r="K123" s="462" t="s">
        <v>22</v>
      </c>
      <c r="L123" s="462"/>
      <c r="M123" s="462"/>
      <c r="N123" s="464"/>
    </row>
    <row r="124" spans="1:14" ht="63.75" x14ac:dyDescent="0.2">
      <c r="A124" s="1026"/>
      <c r="B124" s="1028"/>
      <c r="C124" s="1031"/>
      <c r="D124" s="1031"/>
      <c r="E124" s="462" t="s">
        <v>2227</v>
      </c>
      <c r="F124" s="479"/>
      <c r="G124" s="462" t="s">
        <v>2249</v>
      </c>
      <c r="H124" s="462" t="s">
        <v>2250</v>
      </c>
      <c r="I124" s="469"/>
      <c r="J124" s="462" t="s">
        <v>2146</v>
      </c>
      <c r="K124" s="462" t="s">
        <v>22</v>
      </c>
      <c r="L124" s="462"/>
      <c r="M124" s="462"/>
      <c r="N124" s="464"/>
    </row>
    <row r="125" spans="1:14" ht="90" thickBot="1" x14ac:dyDescent="0.25">
      <c r="A125" s="1027"/>
      <c r="B125" s="1028"/>
      <c r="C125" s="1032"/>
      <c r="D125" s="1032"/>
      <c r="E125" s="465" t="s">
        <v>2251</v>
      </c>
      <c r="F125" s="480" t="s">
        <v>2251</v>
      </c>
      <c r="G125" s="465" t="s">
        <v>2229</v>
      </c>
      <c r="H125" s="465" t="s">
        <v>972</v>
      </c>
      <c r="I125" s="481" t="s">
        <v>972</v>
      </c>
      <c r="J125" s="465" t="s">
        <v>2146</v>
      </c>
      <c r="K125" s="465" t="s">
        <v>22</v>
      </c>
      <c r="L125" s="465"/>
      <c r="M125" s="465"/>
      <c r="N125" s="467"/>
    </row>
  </sheetData>
  <mergeCells count="30">
    <mergeCell ref="A72:A125"/>
    <mergeCell ref="B72:B125"/>
    <mergeCell ref="C72:C84"/>
    <mergeCell ref="D72:D84"/>
    <mergeCell ref="C85:C108"/>
    <mergeCell ref="D85:D108"/>
    <mergeCell ref="C109:C119"/>
    <mergeCell ref="D109:D119"/>
    <mergeCell ref="C120:C125"/>
    <mergeCell ref="D120:D125"/>
    <mergeCell ref="B48:B71"/>
    <mergeCell ref="C30:C47"/>
    <mergeCell ref="D30:D47"/>
    <mergeCell ref="C48:C65"/>
    <mergeCell ref="D48:D65"/>
    <mergeCell ref="C66:C71"/>
    <mergeCell ref="D66:D71"/>
    <mergeCell ref="C8:C29"/>
    <mergeCell ref="D8:D29"/>
    <mergeCell ref="K6:M6"/>
    <mergeCell ref="N6:N7"/>
    <mergeCell ref="A1:N5"/>
    <mergeCell ref="A6:B6"/>
    <mergeCell ref="C6:D6"/>
    <mergeCell ref="E6:E7"/>
    <mergeCell ref="F6:F7"/>
    <mergeCell ref="G6:G7"/>
    <mergeCell ref="H6:H7"/>
    <mergeCell ref="I6:I7"/>
    <mergeCell ref="J6:J7"/>
  </mergeCells>
  <hyperlinks>
    <hyperlink ref="F8" r:id="rId1" display="http://www.suin.gov.co/viewDocument.asp?id=1660326" xr:uid="{00000000-0004-0000-0D00-000000000000}"/>
    <hyperlink ref="F9" r:id="rId2" display="http://www.suin-juriscol.gov.co/viewDocument.asp?ruta=Leyes/1665202" xr:uid="{00000000-0004-0000-0D00-000001000000}"/>
    <hyperlink ref="F10" r:id="rId3" display="http://www.suin-juriscol.gov.co/viewDocument.asp?ruta=Leyes/1683448" xr:uid="{00000000-0004-0000-0D00-000002000000}"/>
    <hyperlink ref="F11" r:id="rId4" display="http://www.suin-juriscol.gov.co/viewDocument.asp?ruta=Leyes/1683572" xr:uid="{00000000-0004-0000-0D00-000003000000}"/>
    <hyperlink ref="F12" r:id="rId5" display="http://www.suin-juriscol.gov.co/viewDocument.asp?ruta=Leyes/1687526" xr:uid="{00000000-0004-0000-0D00-000004000000}"/>
    <hyperlink ref="F13" r:id="rId6" xr:uid="{00000000-0004-0000-0D00-000005000000}"/>
    <hyperlink ref="F14" r:id="rId7" display="http://www.suin-juriscol.gov.co/viewDocument.asp?ruta=Decretos/1831140" xr:uid="{00000000-0004-0000-0D00-000006000000}"/>
    <hyperlink ref="F19" r:id="rId8" display="http://www.suin-juriscol.gov.co/viewDocument.asp?ruta=Decretos/1357650" xr:uid="{00000000-0004-0000-0D00-000007000000}"/>
    <hyperlink ref="F23" r:id="rId9" display="https://normativa.colpensiones.gov.co/colpens/docs/resolucion_mininteriorjust_2987_2007.htm" xr:uid="{00000000-0004-0000-0D00-000008000000}"/>
    <hyperlink ref="F24" r:id="rId10" display="https://www.minjusticia.gov.co/portals/0/MJD/docs/resolucion_mininteriorjust_2620_2009.htm" xr:uid="{00000000-0004-0000-0D00-000009000000}"/>
    <hyperlink ref="F25" r:id="rId11" display="https://www.minjusticia.gov.co/portals/0/MJD/docs/resolucion_minjusticiayd_0220_2014.htm" xr:uid="{00000000-0004-0000-0D00-00000A000000}"/>
    <hyperlink ref="F20" r:id="rId12" display="http://www.suin-juriscol.gov.co/viewDocument.asp?ruta=Decretos/30019870" xr:uid="{00000000-0004-0000-0D00-00000B000000}"/>
    <hyperlink ref="F21" r:id="rId13" display="http://suin-juriscol.gov.co/viewDocument.asp?id=30033174" xr:uid="{00000000-0004-0000-0D00-00000C000000}"/>
    <hyperlink ref="F18" r:id="rId14" display="http://suin.gov.co/viewDocument.asp?ruta=Decretos/1499730" xr:uid="{00000000-0004-0000-0D00-00000D000000}"/>
    <hyperlink ref="F15" r:id="rId15" display="http://www.alcaldiabogota.gov.co/sisjur/normas/Norma1.jsp?i=26994" xr:uid="{00000000-0004-0000-0D00-00000E000000}"/>
    <hyperlink ref="F16" r:id="rId16" display="http://www.suin-juriscol.gov.co/viewDocument.asp?id=1784109" xr:uid="{00000000-0004-0000-0D00-00000F000000}"/>
    <hyperlink ref="F17" r:id="rId17" display="http://www.alcaldiabogota.gov.co/sisjur/normas/Norma1.jsp?i=36773" xr:uid="{00000000-0004-0000-0D00-000010000000}"/>
    <hyperlink ref="F48" r:id="rId18" display="http://www.suin-juriscol.gov.co/viewDocument.asp?ruta=Leyes/1586799" xr:uid="{00000000-0004-0000-0D00-000011000000}"/>
    <hyperlink ref="F49" r:id="rId19" display="http://www.suin-juriscol.gov.co/viewDocument.asp?ruta=Decretos/1429183" xr:uid="{00000000-0004-0000-0D00-000012000000}"/>
    <hyperlink ref="F50" r:id="rId20" display="http://www.suin-juriscol.gov.co/viewDocument.asp?ruta=Leyes/1618560" xr:uid="{00000000-0004-0000-0D00-000013000000}"/>
    <hyperlink ref="F55" r:id="rId21" display="http://www.suin-juriscol.gov.co/viewDocument.asp?ruta=Leyes/1675857" xr:uid="{00000000-0004-0000-0D00-000014000000}"/>
    <hyperlink ref="F58" r:id="rId22" display="http://www.suin-juriscol.gov.co/viewDocument.asp?ruta=Decretos/1004430" xr:uid="{00000000-0004-0000-0D00-000015000000}"/>
    <hyperlink ref="F54" r:id="rId23" display="http://www.suin-juriscol.gov.co/viewDocument.asp?ruta=Decretos/1542580" xr:uid="{00000000-0004-0000-0D00-000016000000}"/>
    <hyperlink ref="F56" r:id="rId24" display="http://www.suin-juriscol.gov.co/viewDocument.asp?ruta=Decretos/1539690" xr:uid="{00000000-0004-0000-0D00-000017000000}"/>
    <hyperlink ref="F57" r:id="rId25" display="http://www.suin-juriscol.gov.co/viewDocument.asp?ruta=Decretos/1499730" xr:uid="{00000000-0004-0000-0D00-000018000000}"/>
    <hyperlink ref="F59" r:id="rId26" display="http://www.suin-juriscol.gov.co/viewDocument.asp?ruta=Decretos/1191327" xr:uid="{00000000-0004-0000-0D00-000019000000}"/>
    <hyperlink ref="F61" r:id="rId27" display="http://www.suin-juriscol.gov.co/viewDocument.asp?ruta=Decretos/30019870" xr:uid="{00000000-0004-0000-0D00-00001A000000}"/>
    <hyperlink ref="F64" r:id="rId28" display="http://www.suin-juriscol.gov.co/viewDocument.asp?ruta=Decretos/30033174" xr:uid="{00000000-0004-0000-0D00-00001B000000}"/>
    <hyperlink ref="F60" r:id="rId29" display="http://www.suin-juriscol.gov.co/viewDocument.asp?ruta=Resolucion/30031834" xr:uid="{00000000-0004-0000-0D00-00001C000000}"/>
    <hyperlink ref="F63" r:id="rId30" display="http://www.suin-juriscol.gov.co/viewDocument.asp?ruta=Resolucion/30031841" xr:uid="{00000000-0004-0000-0D00-00001D000000}"/>
    <hyperlink ref="F51" r:id="rId31" display="http://www.suin-juriscol.gov.co/viewDocument.asp?ruta=Decretos/1408573" xr:uid="{00000000-0004-0000-0D00-00001E000000}"/>
    <hyperlink ref="F52" r:id="rId32" display="http://www.suin-juriscol.gov.co/viewDocument.asp?ruta=Leyes/1668758" xr:uid="{00000000-0004-0000-0D00-00001F000000}"/>
    <hyperlink ref="F62" r:id="rId33" display="http://www.suin-juriscol.gov.co/viewDocument.asp?ruta=Decretos/30020048" xr:uid="{00000000-0004-0000-0D00-000020000000}"/>
    <hyperlink ref="F53" r:id="rId34" xr:uid="{00000000-0004-0000-0D00-000021000000}"/>
    <hyperlink ref="F65" r:id="rId35" display="http://www.suin-juriscol.gov.co/viewDocument.asp?id=30034650" xr:uid="{00000000-0004-0000-0D00-000022000000}"/>
    <hyperlink ref="F67" r:id="rId36" display="http://www.suin-juriscol.gov.co/viewDocument.asp?ruta=Leyes/30021759" xr:uid="{00000000-0004-0000-0D00-000023000000}"/>
    <hyperlink ref="F66" r:id="rId37" display="http://www.suin-juriscol.gov.co/viewDocument.asp?ruta=Decretos/30021559" xr:uid="{00000000-0004-0000-0D00-000024000000}"/>
    <hyperlink ref="F70" r:id="rId38" display="http://www.suin-juriscol.gov.co/viewDocument.asp?id=30034759" xr:uid="{00000000-0004-0000-0D00-000025000000}"/>
    <hyperlink ref="F71" r:id="rId39" display="http://www.suin-juriscol.gov.co/viewDocument.asp?ruta=Decretos/30042029" xr:uid="{00000000-0004-0000-0D00-000026000000}"/>
    <hyperlink ref="F69" r:id="rId40" display="http://www.suin-juriscol.gov.co/viewDocument.asp?ruta=Resolucion/30038887" xr:uid="{00000000-0004-0000-0D00-000027000000}"/>
    <hyperlink ref="F68" r:id="rId41" display="http://www.suin-juriscol.gov.co/viewDocument.asp?ruta=Decretos/30030463" xr:uid="{00000000-0004-0000-0D00-000028000000}"/>
    <hyperlink ref="F75" r:id="rId42" display="http://www.suin-juriscol.gov.co/viewDocument.asp?ruta=Leyes/1656853" xr:uid="{00000000-0004-0000-0D00-000029000000}"/>
    <hyperlink ref="F76" r:id="rId43" display="http://www.suin-juriscol.gov.co/viewDocument.asp?ruta=Leyes/1657629" xr:uid="{00000000-0004-0000-0D00-00002A000000}"/>
    <hyperlink ref="F77" r:id="rId44" display="http://www.suin-juriscol.gov.co/viewDocument.asp?ruta=Leyes/1657692" xr:uid="{00000000-0004-0000-0D00-00002B000000}"/>
    <hyperlink ref="F78" r:id="rId45" display="http://www.suin-juriscol.gov.co/viewDocument.asp?ruta=Leyes/1659733" xr:uid="{00000000-0004-0000-0D00-00002C000000}"/>
    <hyperlink ref="F79" r:id="rId46" display="http://www.suin-juriscol.gov.co/viewDocument.asp?ruta=Leyes/1663230" xr:uid="{00000000-0004-0000-0D00-00002D000000}"/>
    <hyperlink ref="F80" r:id="rId47" display="http://www.suin-juriscol.gov.co/viewDocument.asp?ruta=Leyes/1670249" xr:uid="{00000000-0004-0000-0D00-00002E000000}"/>
    <hyperlink ref="F81" r:id="rId48" display="http://www.suin-juriscol.gov.co/viewDocument.asp?ruta=Decretos/1499786" xr:uid="{00000000-0004-0000-0D00-00002F000000}"/>
    <hyperlink ref="F82" r:id="rId49" display="http://www.suin-juriscol.gov.co/viewDocument.asp?ruta=Decretos/30033174" xr:uid="{00000000-0004-0000-0D00-000030000000}"/>
    <hyperlink ref="F83" r:id="rId50" display="http://www.suin-juriscol.gov.co/viewDocument.asp?ruta=Decretos/1544895" xr:uid="{00000000-0004-0000-0D00-000031000000}"/>
    <hyperlink ref="F84" r:id="rId51" display="http://www.suin-juriscol.gov.co/viewDocument.asp?ruta=Leyes/1680117" xr:uid="{00000000-0004-0000-0D00-000032000000}"/>
    <hyperlink ref="F85" r:id="rId52" display="http://www.suin-juriscol.gov.co/viewDocument.asp?ruta=Leyes/1618560" xr:uid="{00000000-0004-0000-0D00-000033000000}"/>
    <hyperlink ref="F86" r:id="rId53" display="http://www.suin-juriscol.gov.co/viewDocument.asp?ruta=Leyes/1659795" xr:uid="{00000000-0004-0000-0D00-000034000000}"/>
    <hyperlink ref="F87" r:id="rId54" display="http://www.suin-juriscol.gov.co/viewDocument.asp?ruta=Leyes/1832853" xr:uid="{00000000-0004-0000-0D00-000035000000}"/>
    <hyperlink ref="F88" r:id="rId55" display="http://www.suin-juriscol.gov.co/viewDocument.asp?ruta=Leyes/1832860" xr:uid="{00000000-0004-0000-0D00-000036000000}"/>
    <hyperlink ref="F89" r:id="rId56" display="http://www.suin-juriscol.gov.co/viewDocument.asp?ruta=Leyes/1832867" xr:uid="{00000000-0004-0000-0D00-000037000000}"/>
    <hyperlink ref="F90" r:id="rId57" display="http://www.suin-juriscol.gov.co/viewDocument.asp?ruta=Leyes/1832874" xr:uid="{00000000-0004-0000-0D00-000038000000}"/>
    <hyperlink ref="F91" r:id="rId58" display="http://www.suin-juriscol.gov.co/viewDocument.asp?ruta=Leyes/1832916" xr:uid="{00000000-0004-0000-0D00-000039000000}"/>
    <hyperlink ref="F92" r:id="rId59" display="http://www.suin-juriscol.gov.co/viewDocument.asp?ruta=Leyes/1832958" xr:uid="{00000000-0004-0000-0D00-00003A000000}"/>
    <hyperlink ref="F93" r:id="rId60" display="http://www.suin-juriscol.gov.co/viewDocument.asp?ruta=Leyes/1833122" xr:uid="{00000000-0004-0000-0D00-00003B000000}"/>
    <hyperlink ref="F95" r:id="rId61" display="http://www.suin-juriscol.gov.co/viewDocument.asp?ruta=Leyes/1661230" xr:uid="{00000000-0004-0000-0D00-00003C000000}"/>
    <hyperlink ref="F94" r:id="rId62" display="http://www.suin-juriscol.gov.co/viewDocument.asp?ruta=Leyes/1661180" xr:uid="{00000000-0004-0000-0D00-00003D000000}"/>
    <hyperlink ref="F96" r:id="rId63" display="http://www.suin-juriscol.gov.co/viewDocument.asp?ruta=Leyes/1662712" xr:uid="{00000000-0004-0000-0D00-00003E000000}"/>
    <hyperlink ref="F97" r:id="rId64" display="http://www.suin-juriscol.gov.co/viewDocument.asp?ruta=Leyes/1662726" xr:uid="{00000000-0004-0000-0D00-00003F000000}"/>
    <hyperlink ref="F98" r:id="rId65" display="http://www.suin-juriscol.gov.co/viewDocument.asp?ruta=Leyes/1663145" xr:uid="{00000000-0004-0000-0D00-000040000000}"/>
    <hyperlink ref="F99" r:id="rId66" display="http://www.suin-juriscol.gov.co/viewDocument.asp?ruta=Leyes/1665174" xr:uid="{00000000-0004-0000-0D00-000041000000}"/>
    <hyperlink ref="F100" r:id="rId67" display="http://www.suin-juriscol.gov.co/viewDocument.asp?ruta=Leyes/1667619" xr:uid="{00000000-0004-0000-0D00-000042000000}"/>
    <hyperlink ref="F101" r:id="rId68" display="http://www.suin-juriscol.gov.co/viewDocument.asp?ruta=Leyes/1667925" xr:uid="{00000000-0004-0000-0D00-000043000000}"/>
    <hyperlink ref="F102" r:id="rId69" display="http://www.suin-juriscol.gov.co/viewDocument.asp?ruta=Leyes/1669411" xr:uid="{00000000-0004-0000-0D00-000044000000}"/>
    <hyperlink ref="F103" r:id="rId70" display="http://www.suin-juriscol.gov.co/viewDocument.asp?ruta=Leyes/1671940" xr:uid="{00000000-0004-0000-0D00-000045000000}"/>
    <hyperlink ref="F104" r:id="rId71" display="http://www.suin-juriscol.gov.co/viewDocument.asp?ruta=Leyes/1684671" xr:uid="{00000000-0004-0000-0D00-000046000000}"/>
    <hyperlink ref="F105" r:id="rId72" display="http://www.suin-juriscol.gov.co/viewDocument.asp?ruta=Leyes/1684657" xr:uid="{00000000-0004-0000-0D00-000047000000}"/>
    <hyperlink ref="F106" r:id="rId73" display="http://www.suin-juriscol.gov.co/viewDocument.asp?ruta=Leyes/1662719" xr:uid="{00000000-0004-0000-0D00-000048000000}"/>
    <hyperlink ref="F107" r:id="rId74" display="http://www.suin-juriscol.gov.co/viewDocument.asp?ruta=Decretos/30033174" xr:uid="{00000000-0004-0000-0D00-000049000000}"/>
    <hyperlink ref="F109" r:id="rId75" xr:uid="{00000000-0004-0000-0D00-00004A000000}"/>
    <hyperlink ref="F110" r:id="rId76" display="http://www.suin-juriscol.gov.co/viewDocument.asp?ruta=Leyes/1663230" xr:uid="{00000000-0004-0000-0D00-00004B000000}"/>
    <hyperlink ref="F111" r:id="rId77" display="http://www.suin-juriscol.gov.co/viewDocument.asp?ruta=Leyes/1663904" xr:uid="{00000000-0004-0000-0D00-00004C000000}"/>
    <hyperlink ref="F112" r:id="rId78" display="http://www.suin-juriscol.gov.co/viewDocument.asp?ruta=Leyes/1670249" xr:uid="{00000000-0004-0000-0D00-00004D000000}"/>
    <hyperlink ref="F115" r:id="rId79" xr:uid="{00000000-0004-0000-0D00-00004E000000}"/>
    <hyperlink ref="F116" r:id="rId80" xr:uid="{00000000-0004-0000-0D00-00004F000000}"/>
    <hyperlink ref="F117" r:id="rId81" display="http://www.suin-juriscol.gov.co/viewDocument.asp?ruta=Leyes/1663230" xr:uid="{00000000-0004-0000-0D00-000050000000}"/>
    <hyperlink ref="F118" r:id="rId82" display="http://www.suin-juriscol.gov.co/viewDocument.asp?ruta=Leyes/1663904" xr:uid="{00000000-0004-0000-0D00-000051000000}"/>
    <hyperlink ref="F119" r:id="rId83" display="http://www.suin-juriscol.gov.co/viewDocument.asp?ruta=Leyes/1670249" xr:uid="{00000000-0004-0000-0D00-000052000000}"/>
    <hyperlink ref="F120" r:id="rId84" xr:uid="{00000000-0004-0000-0D00-000053000000}"/>
    <hyperlink ref="F121" r:id="rId85" display="http://www.suin-juriscol.gov.co/viewDocument.asp?ruta=Leyes/1680117" xr:uid="{00000000-0004-0000-0D00-000054000000}"/>
    <hyperlink ref="F122" r:id="rId86" xr:uid="{00000000-0004-0000-0D00-000055000000}"/>
    <hyperlink ref="F123" r:id="rId87" xr:uid="{00000000-0004-0000-0D00-000056000000}"/>
  </hyperlinks>
  <pageMargins left="0.7" right="0.7" top="0.75" bottom="0.75" header="0.3" footer="0.3"/>
  <pageSetup paperSize="9" orientation="portrait" r:id="rId88"/>
  <drawing r:id="rId8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Q222"/>
  <sheetViews>
    <sheetView topLeftCell="A122" zoomScale="40" zoomScaleNormal="40" workbookViewId="0">
      <selection activeCell="D133" sqref="D133"/>
    </sheetView>
  </sheetViews>
  <sheetFormatPr baseColWidth="10" defaultColWidth="11.42578125" defaultRowHeight="14.25" x14ac:dyDescent="0.2"/>
  <cols>
    <col min="1" max="2" width="25.85546875" style="4" customWidth="1"/>
    <col min="3" max="6" width="28" style="4" customWidth="1"/>
    <col min="7" max="7" width="28.7109375" style="4" customWidth="1"/>
    <col min="8" max="14" width="28" style="4" customWidth="1"/>
    <col min="15" max="16384" width="11.42578125" style="4"/>
  </cols>
  <sheetData>
    <row r="1" spans="1:17" ht="24" customHeight="1" x14ac:dyDescent="0.2">
      <c r="A1" s="891" t="s">
        <v>0</v>
      </c>
      <c r="B1" s="892"/>
      <c r="C1" s="892"/>
      <c r="D1" s="892"/>
      <c r="E1" s="892"/>
      <c r="F1" s="892"/>
      <c r="G1" s="892"/>
      <c r="H1" s="892"/>
      <c r="I1" s="892"/>
      <c r="J1" s="892"/>
      <c r="K1" s="892"/>
      <c r="L1" s="892"/>
      <c r="M1" s="892"/>
      <c r="N1" s="893"/>
      <c r="O1" s="178"/>
      <c r="P1" s="178"/>
      <c r="Q1" s="178"/>
    </row>
    <row r="2" spans="1:17" ht="13.5" customHeight="1" x14ac:dyDescent="0.2">
      <c r="A2" s="894"/>
      <c r="B2" s="895"/>
      <c r="C2" s="895"/>
      <c r="D2" s="895"/>
      <c r="E2" s="895"/>
      <c r="F2" s="895"/>
      <c r="G2" s="895"/>
      <c r="H2" s="895"/>
      <c r="I2" s="895"/>
      <c r="J2" s="895"/>
      <c r="K2" s="895"/>
      <c r="L2" s="895"/>
      <c r="M2" s="895"/>
      <c r="N2" s="896"/>
      <c r="O2" s="178"/>
      <c r="P2" s="178"/>
      <c r="Q2" s="178"/>
    </row>
    <row r="3" spans="1:17" ht="17.25" customHeight="1" x14ac:dyDescent="0.2">
      <c r="A3" s="894"/>
      <c r="B3" s="895"/>
      <c r="C3" s="895"/>
      <c r="D3" s="895"/>
      <c r="E3" s="895"/>
      <c r="F3" s="895"/>
      <c r="G3" s="895"/>
      <c r="H3" s="895"/>
      <c r="I3" s="895"/>
      <c r="J3" s="895"/>
      <c r="K3" s="895"/>
      <c r="L3" s="895"/>
      <c r="M3" s="895"/>
      <c r="N3" s="896"/>
      <c r="O3" s="178"/>
      <c r="P3" s="178"/>
      <c r="Q3" s="178"/>
    </row>
    <row r="4" spans="1:17" ht="19.5" customHeight="1" x14ac:dyDescent="0.2">
      <c r="A4" s="894"/>
      <c r="B4" s="895"/>
      <c r="C4" s="895"/>
      <c r="D4" s="895"/>
      <c r="E4" s="895"/>
      <c r="F4" s="895"/>
      <c r="G4" s="895"/>
      <c r="H4" s="895"/>
      <c r="I4" s="895"/>
      <c r="J4" s="895"/>
      <c r="K4" s="895"/>
      <c r="L4" s="895"/>
      <c r="M4" s="895"/>
      <c r="N4" s="896"/>
      <c r="O4" s="178"/>
      <c r="P4" s="178"/>
      <c r="Q4" s="178"/>
    </row>
    <row r="5" spans="1:17" ht="15" customHeight="1" x14ac:dyDescent="0.2">
      <c r="A5" s="894"/>
      <c r="B5" s="895"/>
      <c r="C5" s="895"/>
      <c r="D5" s="895"/>
      <c r="E5" s="895"/>
      <c r="F5" s="895"/>
      <c r="G5" s="895"/>
      <c r="H5" s="895"/>
      <c r="I5" s="895"/>
      <c r="J5" s="895"/>
      <c r="K5" s="895"/>
      <c r="L5" s="895"/>
      <c r="M5" s="895"/>
      <c r="N5" s="896"/>
      <c r="O5" s="178"/>
      <c r="P5" s="178"/>
      <c r="Q5" s="178"/>
    </row>
    <row r="6" spans="1:17" ht="54.75" customHeight="1" x14ac:dyDescent="0.2">
      <c r="A6" s="1033" t="s">
        <v>1</v>
      </c>
      <c r="B6" s="1033"/>
      <c r="C6" s="1033" t="s">
        <v>2</v>
      </c>
      <c r="D6" s="1033"/>
      <c r="E6" s="1034" t="s">
        <v>3</v>
      </c>
      <c r="F6" s="1034" t="s">
        <v>4</v>
      </c>
      <c r="G6" s="1033" t="s">
        <v>5</v>
      </c>
      <c r="H6" s="1033" t="s">
        <v>6</v>
      </c>
      <c r="I6" s="1034" t="s">
        <v>7</v>
      </c>
      <c r="J6" s="1033" t="s">
        <v>8</v>
      </c>
      <c r="K6" s="1033" t="s">
        <v>9</v>
      </c>
      <c r="L6" s="1033"/>
      <c r="M6" s="1033"/>
      <c r="N6" s="1033" t="s">
        <v>10</v>
      </c>
      <c r="O6" s="179"/>
      <c r="P6" s="179"/>
      <c r="Q6" s="179"/>
    </row>
    <row r="7" spans="1:17" ht="54.75" customHeight="1" x14ac:dyDescent="0.2">
      <c r="A7" s="180" t="s">
        <v>11</v>
      </c>
      <c r="B7" s="180" t="s">
        <v>12</v>
      </c>
      <c r="C7" s="180" t="s">
        <v>11</v>
      </c>
      <c r="D7" s="180" t="s">
        <v>12</v>
      </c>
      <c r="E7" s="1034"/>
      <c r="F7" s="1034"/>
      <c r="G7" s="1033"/>
      <c r="H7" s="1033"/>
      <c r="I7" s="1034"/>
      <c r="J7" s="1033"/>
      <c r="K7" s="181" t="s">
        <v>13</v>
      </c>
      <c r="L7" s="181" t="s">
        <v>14</v>
      </c>
      <c r="M7" s="181" t="s">
        <v>15</v>
      </c>
      <c r="N7" s="1033"/>
      <c r="O7" s="179"/>
      <c r="P7" s="179"/>
      <c r="Q7" s="179"/>
    </row>
    <row r="8" spans="1:17" ht="54.75" customHeight="1" x14ac:dyDescent="0.2">
      <c r="A8" s="1044" t="s">
        <v>2252</v>
      </c>
      <c r="B8" s="1045" t="s">
        <v>2253</v>
      </c>
      <c r="C8" s="1046" t="s">
        <v>802</v>
      </c>
      <c r="D8" s="1047"/>
      <c r="E8" s="182" t="s">
        <v>558</v>
      </c>
      <c r="F8" s="182" t="s">
        <v>2254</v>
      </c>
      <c r="G8" s="182" t="s">
        <v>2255</v>
      </c>
      <c r="H8" s="182" t="s">
        <v>2256</v>
      </c>
      <c r="I8" s="183">
        <v>31443</v>
      </c>
      <c r="J8" s="182" t="s">
        <v>208</v>
      </c>
      <c r="K8" s="182" t="s">
        <v>22</v>
      </c>
      <c r="L8" s="182"/>
      <c r="M8" s="182"/>
      <c r="N8" s="184"/>
      <c r="O8" s="178"/>
      <c r="P8" s="178"/>
      <c r="Q8" s="178"/>
    </row>
    <row r="9" spans="1:17" ht="54.75" customHeight="1" x14ac:dyDescent="0.2">
      <c r="A9" s="1044"/>
      <c r="B9" s="1045"/>
      <c r="C9" s="1046"/>
      <c r="D9" s="1047"/>
      <c r="E9" s="182" t="s">
        <v>641</v>
      </c>
      <c r="F9" s="182" t="s">
        <v>2257</v>
      </c>
      <c r="G9" s="182" t="s">
        <v>2258</v>
      </c>
      <c r="H9" s="182" t="s">
        <v>2259</v>
      </c>
      <c r="I9" s="183">
        <v>36153</v>
      </c>
      <c r="J9" s="182" t="s">
        <v>208</v>
      </c>
      <c r="K9" s="182" t="s">
        <v>22</v>
      </c>
      <c r="L9" s="182"/>
      <c r="M9" s="182"/>
      <c r="N9" s="184"/>
      <c r="O9" s="178"/>
      <c r="P9" s="178"/>
      <c r="Q9" s="178"/>
    </row>
    <row r="10" spans="1:17" ht="54.75" customHeight="1" x14ac:dyDescent="0.2">
      <c r="A10" s="1044"/>
      <c r="B10" s="1045"/>
      <c r="C10" s="1046"/>
      <c r="D10" s="1047"/>
      <c r="E10" s="182" t="s">
        <v>641</v>
      </c>
      <c r="F10" s="182" t="s">
        <v>2260</v>
      </c>
      <c r="G10" s="182" t="s">
        <v>2261</v>
      </c>
      <c r="H10" s="182" t="s">
        <v>2262</v>
      </c>
      <c r="I10" s="183">
        <v>36375</v>
      </c>
      <c r="J10" s="182" t="s">
        <v>208</v>
      </c>
      <c r="K10" s="182" t="s">
        <v>22</v>
      </c>
      <c r="L10" s="182"/>
      <c r="M10" s="182"/>
      <c r="N10" s="184"/>
      <c r="O10" s="178"/>
      <c r="P10" s="178"/>
      <c r="Q10" s="178"/>
    </row>
    <row r="11" spans="1:17" ht="54.75" customHeight="1" x14ac:dyDescent="0.2">
      <c r="A11" s="1044"/>
      <c r="B11" s="1045"/>
      <c r="C11" s="1046"/>
      <c r="D11" s="1047"/>
      <c r="E11" s="182" t="s">
        <v>641</v>
      </c>
      <c r="F11" s="182" t="s">
        <v>2263</v>
      </c>
      <c r="G11" s="182" t="s">
        <v>2264</v>
      </c>
      <c r="H11" s="182" t="s">
        <v>2265</v>
      </c>
      <c r="I11" s="183">
        <v>36376</v>
      </c>
      <c r="J11" s="182" t="s">
        <v>208</v>
      </c>
      <c r="K11" s="182" t="s">
        <v>22</v>
      </c>
      <c r="L11" s="182"/>
      <c r="M11" s="182"/>
      <c r="N11" s="184"/>
      <c r="O11" s="178"/>
      <c r="P11" s="178"/>
      <c r="Q11" s="178"/>
    </row>
    <row r="12" spans="1:17" ht="54.75" customHeight="1" x14ac:dyDescent="0.2">
      <c r="A12" s="1044"/>
      <c r="B12" s="1045"/>
      <c r="C12" s="1046"/>
      <c r="D12" s="1047"/>
      <c r="E12" s="182" t="s">
        <v>641</v>
      </c>
      <c r="F12" s="182" t="s">
        <v>2266</v>
      </c>
      <c r="G12" s="182" t="s">
        <v>2267</v>
      </c>
      <c r="H12" s="182" t="s">
        <v>2268</v>
      </c>
      <c r="I12" s="183">
        <v>36384</v>
      </c>
      <c r="J12" s="182" t="s">
        <v>208</v>
      </c>
      <c r="K12" s="182" t="s">
        <v>22</v>
      </c>
      <c r="L12" s="182"/>
      <c r="M12" s="182"/>
      <c r="N12" s="184"/>
      <c r="O12" s="178"/>
      <c r="P12" s="178"/>
      <c r="Q12" s="178"/>
    </row>
    <row r="13" spans="1:17" ht="54.75" customHeight="1" x14ac:dyDescent="0.2">
      <c r="A13" s="1044"/>
      <c r="B13" s="1045"/>
      <c r="C13" s="1046"/>
      <c r="D13" s="1047"/>
      <c r="E13" s="182" t="s">
        <v>641</v>
      </c>
      <c r="F13" s="182" t="s">
        <v>2269</v>
      </c>
      <c r="G13" s="182" t="s">
        <v>2270</v>
      </c>
      <c r="H13" s="182" t="s">
        <v>2271</v>
      </c>
      <c r="I13" s="183">
        <v>36731</v>
      </c>
      <c r="J13" s="182" t="s">
        <v>2272</v>
      </c>
      <c r="K13" s="182"/>
      <c r="L13" s="182" t="s">
        <v>22</v>
      </c>
      <c r="M13" s="182"/>
      <c r="N13" s="184"/>
      <c r="O13" s="178"/>
      <c r="P13" s="178"/>
      <c r="Q13" s="178"/>
    </row>
    <row r="14" spans="1:17" ht="54.75" customHeight="1" x14ac:dyDescent="0.2">
      <c r="A14" s="1044"/>
      <c r="B14" s="1045"/>
      <c r="C14" s="1046"/>
      <c r="D14" s="1047"/>
      <c r="E14" s="182" t="s">
        <v>558</v>
      </c>
      <c r="F14" s="182" t="s">
        <v>2273</v>
      </c>
      <c r="G14" s="182" t="s">
        <v>2274</v>
      </c>
      <c r="H14" s="182" t="s">
        <v>2275</v>
      </c>
      <c r="I14" s="183">
        <v>36853</v>
      </c>
      <c r="J14" s="182" t="s">
        <v>208</v>
      </c>
      <c r="K14" s="182" t="s">
        <v>22</v>
      </c>
      <c r="L14" s="182"/>
      <c r="M14" s="182"/>
      <c r="N14" s="184"/>
      <c r="O14" s="178"/>
      <c r="P14" s="178"/>
      <c r="Q14" s="178"/>
    </row>
    <row r="15" spans="1:17" ht="54.75" customHeight="1" x14ac:dyDescent="0.2">
      <c r="A15" s="1044"/>
      <c r="B15" s="1045"/>
      <c r="C15" s="1046"/>
      <c r="D15" s="1047"/>
      <c r="E15" s="182" t="s">
        <v>641</v>
      </c>
      <c r="F15" s="182" t="s">
        <v>2276</v>
      </c>
      <c r="G15" s="182" t="s">
        <v>2277</v>
      </c>
      <c r="H15" s="182" t="s">
        <v>2278</v>
      </c>
      <c r="I15" s="183">
        <v>37102</v>
      </c>
      <c r="J15" s="182" t="s">
        <v>208</v>
      </c>
      <c r="K15" s="182" t="s">
        <v>22</v>
      </c>
      <c r="L15" s="182"/>
      <c r="M15" s="182"/>
      <c r="N15" s="184"/>
      <c r="O15" s="178"/>
      <c r="P15" s="178"/>
      <c r="Q15" s="178"/>
    </row>
    <row r="16" spans="1:17" ht="144.75" customHeight="1" x14ac:dyDescent="0.2">
      <c r="A16" s="1044"/>
      <c r="B16" s="1045"/>
      <c r="C16" s="1046"/>
      <c r="D16" s="1047"/>
      <c r="E16" s="182" t="s">
        <v>572</v>
      </c>
      <c r="F16" s="182" t="s">
        <v>2279</v>
      </c>
      <c r="G16" s="182" t="s">
        <v>2280</v>
      </c>
      <c r="H16" s="182" t="s">
        <v>2281</v>
      </c>
      <c r="I16" s="183">
        <v>37141</v>
      </c>
      <c r="J16" s="182" t="s">
        <v>208</v>
      </c>
      <c r="K16" s="182" t="s">
        <v>22</v>
      </c>
      <c r="L16" s="182"/>
      <c r="M16" s="182"/>
      <c r="N16" s="184"/>
      <c r="O16" s="178"/>
      <c r="P16" s="178"/>
      <c r="Q16" s="178"/>
    </row>
    <row r="17" spans="1:17" ht="144.75" customHeight="1" x14ac:dyDescent="0.2">
      <c r="A17" s="1044"/>
      <c r="B17" s="1045"/>
      <c r="C17" s="1046"/>
      <c r="D17" s="1047"/>
      <c r="E17" s="182" t="s">
        <v>558</v>
      </c>
      <c r="F17" s="182" t="s">
        <v>2282</v>
      </c>
      <c r="G17" s="182" t="s">
        <v>2283</v>
      </c>
      <c r="H17" s="182" t="s">
        <v>2284</v>
      </c>
      <c r="I17" s="183">
        <v>37456</v>
      </c>
      <c r="J17" s="182" t="s">
        <v>208</v>
      </c>
      <c r="K17" s="182" t="s">
        <v>22</v>
      </c>
      <c r="L17" s="182"/>
      <c r="M17" s="182"/>
      <c r="N17" s="184"/>
      <c r="O17" s="178"/>
      <c r="P17" s="178"/>
      <c r="Q17" s="178"/>
    </row>
    <row r="18" spans="1:17" ht="60.75" customHeight="1" x14ac:dyDescent="0.2">
      <c r="A18" s="1044"/>
      <c r="B18" s="1045"/>
      <c r="C18" s="1046"/>
      <c r="D18" s="1047"/>
      <c r="E18" s="182" t="s">
        <v>641</v>
      </c>
      <c r="F18" s="182" t="s">
        <v>2285</v>
      </c>
      <c r="G18" s="182" t="s">
        <v>2286</v>
      </c>
      <c r="H18" s="182" t="s">
        <v>2287</v>
      </c>
      <c r="I18" s="183">
        <v>37617</v>
      </c>
      <c r="J18" s="182" t="s">
        <v>208</v>
      </c>
      <c r="K18" s="182"/>
      <c r="L18" s="182" t="s">
        <v>22</v>
      </c>
      <c r="M18" s="182"/>
      <c r="N18" s="184"/>
      <c r="O18" s="178"/>
      <c r="P18" s="178"/>
      <c r="Q18" s="178"/>
    </row>
    <row r="19" spans="1:17" ht="60.75" customHeight="1" x14ac:dyDescent="0.2">
      <c r="A19" s="1044"/>
      <c r="B19" s="1045"/>
      <c r="C19" s="1046"/>
      <c r="D19" s="1047"/>
      <c r="E19" s="182" t="s">
        <v>572</v>
      </c>
      <c r="F19" s="182" t="s">
        <v>2288</v>
      </c>
      <c r="G19" s="182" t="s">
        <v>2289</v>
      </c>
      <c r="H19" s="182" t="s">
        <v>2290</v>
      </c>
      <c r="I19" s="183">
        <v>38280</v>
      </c>
      <c r="J19" s="182" t="s">
        <v>208</v>
      </c>
      <c r="K19" s="182" t="s">
        <v>22</v>
      </c>
      <c r="L19" s="182"/>
      <c r="M19" s="182"/>
      <c r="N19" s="184"/>
      <c r="O19" s="178"/>
      <c r="P19" s="178"/>
      <c r="Q19" s="178"/>
    </row>
    <row r="20" spans="1:17" ht="105" x14ac:dyDescent="0.2">
      <c r="A20" s="1044"/>
      <c r="B20" s="1045"/>
      <c r="C20" s="1046"/>
      <c r="D20" s="1047"/>
      <c r="E20" s="182" t="s">
        <v>641</v>
      </c>
      <c r="F20" s="182" t="s">
        <v>2291</v>
      </c>
      <c r="G20" s="182" t="s">
        <v>2292</v>
      </c>
      <c r="H20" s="182" t="s">
        <v>2293</v>
      </c>
      <c r="I20" s="183">
        <v>38775</v>
      </c>
      <c r="J20" s="182" t="s">
        <v>208</v>
      </c>
      <c r="K20" s="182" t="s">
        <v>22</v>
      </c>
      <c r="L20" s="182"/>
      <c r="M20" s="182"/>
      <c r="N20" s="184"/>
      <c r="O20" s="178"/>
      <c r="P20" s="178"/>
      <c r="Q20" s="178"/>
    </row>
    <row r="21" spans="1:17" ht="405" x14ac:dyDescent="0.2">
      <c r="A21" s="1044"/>
      <c r="B21" s="1045"/>
      <c r="C21" s="1046"/>
      <c r="D21" s="1047"/>
      <c r="E21" s="182" t="s">
        <v>641</v>
      </c>
      <c r="F21" s="182" t="s">
        <v>2294</v>
      </c>
      <c r="G21" s="182" t="s">
        <v>2295</v>
      </c>
      <c r="H21" s="182" t="s">
        <v>2296</v>
      </c>
      <c r="I21" s="183">
        <v>39078</v>
      </c>
      <c r="J21" s="182" t="s">
        <v>208</v>
      </c>
      <c r="K21" s="182" t="s">
        <v>22</v>
      </c>
      <c r="L21" s="182"/>
      <c r="M21" s="182"/>
      <c r="N21" s="184"/>
      <c r="O21" s="178"/>
      <c r="P21" s="178"/>
      <c r="Q21" s="178"/>
    </row>
    <row r="22" spans="1:17" ht="120" x14ac:dyDescent="0.2">
      <c r="A22" s="1044"/>
      <c r="B22" s="1045"/>
      <c r="C22" s="1046"/>
      <c r="D22" s="1047"/>
      <c r="E22" s="182" t="s">
        <v>558</v>
      </c>
      <c r="F22" s="182" t="s">
        <v>2297</v>
      </c>
      <c r="G22" s="182" t="s">
        <v>2298</v>
      </c>
      <c r="H22" s="182" t="s">
        <v>2299</v>
      </c>
      <c r="I22" s="183">
        <v>39079</v>
      </c>
      <c r="J22" s="182" t="s">
        <v>208</v>
      </c>
      <c r="K22" s="182" t="s">
        <v>22</v>
      </c>
      <c r="L22" s="182"/>
      <c r="M22" s="182"/>
      <c r="N22" s="184"/>
      <c r="O22" s="178"/>
      <c r="P22" s="178"/>
      <c r="Q22" s="178"/>
    </row>
    <row r="23" spans="1:17" ht="165" x14ac:dyDescent="0.2">
      <c r="A23" s="1044"/>
      <c r="B23" s="1045"/>
      <c r="C23" s="1046"/>
      <c r="D23" s="1047"/>
      <c r="E23" s="182" t="s">
        <v>641</v>
      </c>
      <c r="F23" s="182" t="s">
        <v>2300</v>
      </c>
      <c r="G23" s="182" t="s">
        <v>2301</v>
      </c>
      <c r="H23" s="182" t="s">
        <v>2302</v>
      </c>
      <c r="I23" s="183">
        <v>39080</v>
      </c>
      <c r="J23" s="182" t="s">
        <v>208</v>
      </c>
      <c r="K23" s="182" t="s">
        <v>22</v>
      </c>
      <c r="L23" s="182"/>
      <c r="M23" s="182"/>
      <c r="N23" s="184"/>
      <c r="O23" s="178"/>
      <c r="P23" s="178"/>
      <c r="Q23" s="178"/>
    </row>
    <row r="24" spans="1:17" ht="45" x14ac:dyDescent="0.2">
      <c r="A24" s="1044"/>
      <c r="B24" s="1045"/>
      <c r="C24" s="1046"/>
      <c r="D24" s="1047"/>
      <c r="E24" s="182" t="s">
        <v>641</v>
      </c>
      <c r="F24" s="182" t="s">
        <v>2303</v>
      </c>
      <c r="G24" s="182" t="s">
        <v>2304</v>
      </c>
      <c r="H24" s="182" t="s">
        <v>2305</v>
      </c>
      <c r="I24" s="183">
        <v>40003</v>
      </c>
      <c r="J24" s="182" t="s">
        <v>208</v>
      </c>
      <c r="K24" s="182" t="s">
        <v>22</v>
      </c>
      <c r="L24" s="182"/>
      <c r="M24" s="182"/>
      <c r="N24" s="184"/>
      <c r="O24" s="178"/>
      <c r="P24" s="178"/>
      <c r="Q24" s="178"/>
    </row>
    <row r="25" spans="1:17" ht="60" x14ac:dyDescent="0.2">
      <c r="A25" s="1044"/>
      <c r="B25" s="1045"/>
      <c r="C25" s="1046"/>
      <c r="D25" s="1047"/>
      <c r="E25" s="182" t="s">
        <v>641</v>
      </c>
      <c r="F25" s="182" t="s">
        <v>2306</v>
      </c>
      <c r="G25" s="182" t="s">
        <v>2307</v>
      </c>
      <c r="H25" s="182" t="s">
        <v>2308</v>
      </c>
      <c r="I25" s="183">
        <v>40129</v>
      </c>
      <c r="J25" s="182" t="s">
        <v>208</v>
      </c>
      <c r="K25" s="182" t="s">
        <v>22</v>
      </c>
      <c r="L25" s="182"/>
      <c r="M25" s="182"/>
      <c r="N25" s="184"/>
      <c r="O25" s="178"/>
      <c r="P25" s="178"/>
      <c r="Q25" s="178"/>
    </row>
    <row r="26" spans="1:17" ht="75" x14ac:dyDescent="0.2">
      <c r="A26" s="1044"/>
      <c r="B26" s="1045"/>
      <c r="C26" s="1046"/>
      <c r="D26" s="1047"/>
      <c r="E26" s="182" t="s">
        <v>1031</v>
      </c>
      <c r="F26" s="185" t="s">
        <v>2309</v>
      </c>
      <c r="G26" s="182" t="s">
        <v>2310</v>
      </c>
      <c r="H26" s="182" t="s">
        <v>2311</v>
      </c>
      <c r="I26" s="183">
        <v>35839</v>
      </c>
      <c r="J26" s="182" t="s">
        <v>208</v>
      </c>
      <c r="K26" s="182"/>
      <c r="L26" s="182" t="s">
        <v>22</v>
      </c>
      <c r="M26" s="182"/>
      <c r="N26" s="186"/>
      <c r="O26" s="178"/>
      <c r="P26" s="178"/>
      <c r="Q26" s="178"/>
    </row>
    <row r="27" spans="1:17" ht="105" x14ac:dyDescent="0.2">
      <c r="A27" s="1044"/>
      <c r="B27" s="1045"/>
      <c r="C27" s="1046"/>
      <c r="D27" s="1047"/>
      <c r="E27" s="182" t="s">
        <v>572</v>
      </c>
      <c r="F27" s="185" t="s">
        <v>2312</v>
      </c>
      <c r="G27" s="182" t="s">
        <v>2313</v>
      </c>
      <c r="H27" s="182" t="s">
        <v>2314</v>
      </c>
      <c r="I27" s="183">
        <v>36735</v>
      </c>
      <c r="J27" s="182" t="s">
        <v>208</v>
      </c>
      <c r="K27" s="182" t="s">
        <v>22</v>
      </c>
      <c r="L27" s="182"/>
      <c r="M27" s="182"/>
      <c r="N27" s="186"/>
      <c r="O27" s="178"/>
      <c r="P27" s="178"/>
      <c r="Q27" s="178"/>
    </row>
    <row r="28" spans="1:17" ht="105" x14ac:dyDescent="0.2">
      <c r="A28" s="1044"/>
      <c r="B28" s="1045"/>
      <c r="C28" s="1046"/>
      <c r="D28" s="1047"/>
      <c r="E28" s="182" t="s">
        <v>641</v>
      </c>
      <c r="F28" s="185" t="s">
        <v>2315</v>
      </c>
      <c r="G28" s="182" t="s">
        <v>2316</v>
      </c>
      <c r="H28" s="182" t="s">
        <v>2314</v>
      </c>
      <c r="I28" s="183">
        <v>37617</v>
      </c>
      <c r="J28" s="182" t="s">
        <v>208</v>
      </c>
      <c r="K28" s="182" t="s">
        <v>22</v>
      </c>
      <c r="L28" s="182"/>
      <c r="M28" s="182"/>
      <c r="N28" s="186"/>
      <c r="O28" s="178"/>
      <c r="P28" s="178"/>
      <c r="Q28" s="178"/>
    </row>
    <row r="29" spans="1:17" ht="60" x14ac:dyDescent="0.2">
      <c r="A29" s="1044"/>
      <c r="B29" s="1045"/>
      <c r="C29" s="1046"/>
      <c r="D29" s="1047"/>
      <c r="E29" s="182" t="s">
        <v>2007</v>
      </c>
      <c r="F29" s="182" t="s">
        <v>2317</v>
      </c>
      <c r="G29" s="182" t="s">
        <v>2318</v>
      </c>
      <c r="H29" s="182" t="s">
        <v>2319</v>
      </c>
      <c r="I29" s="183">
        <v>38324</v>
      </c>
      <c r="J29" s="182" t="s">
        <v>208</v>
      </c>
      <c r="K29" s="182"/>
      <c r="L29" s="182" t="s">
        <v>22</v>
      </c>
      <c r="M29" s="182"/>
      <c r="N29" s="186"/>
      <c r="O29" s="178"/>
      <c r="P29" s="178"/>
      <c r="Q29" s="178"/>
    </row>
    <row r="30" spans="1:17" ht="120" x14ac:dyDescent="0.2">
      <c r="A30" s="1044"/>
      <c r="B30" s="1045"/>
      <c r="C30" s="1046"/>
      <c r="D30" s="1047"/>
      <c r="E30" s="182" t="s">
        <v>2007</v>
      </c>
      <c r="F30" s="182" t="s">
        <v>2320</v>
      </c>
      <c r="G30" s="182" t="s">
        <v>2321</v>
      </c>
      <c r="H30" s="182" t="s">
        <v>2322</v>
      </c>
      <c r="I30" s="183">
        <v>38908</v>
      </c>
      <c r="J30" s="182" t="s">
        <v>208</v>
      </c>
      <c r="K30" s="182"/>
      <c r="L30" s="182" t="s">
        <v>22</v>
      </c>
      <c r="M30" s="182"/>
      <c r="N30" s="186"/>
      <c r="O30" s="178"/>
      <c r="P30" s="178"/>
      <c r="Q30" s="178"/>
    </row>
    <row r="31" spans="1:17" ht="60" x14ac:dyDescent="0.2">
      <c r="A31" s="1044"/>
      <c r="B31" s="1045"/>
      <c r="C31" s="1046"/>
      <c r="D31" s="1047"/>
      <c r="E31" s="182" t="s">
        <v>2007</v>
      </c>
      <c r="F31" s="182" t="s">
        <v>2323</v>
      </c>
      <c r="G31" s="182" t="s">
        <v>2324</v>
      </c>
      <c r="H31" s="182" t="s">
        <v>2325</v>
      </c>
      <c r="I31" s="183">
        <v>39077</v>
      </c>
      <c r="J31" s="182" t="s">
        <v>208</v>
      </c>
      <c r="K31" s="182" t="s">
        <v>22</v>
      </c>
      <c r="L31" s="182"/>
      <c r="M31" s="182"/>
      <c r="N31" s="186"/>
      <c r="O31" s="178"/>
      <c r="P31" s="178"/>
      <c r="Q31" s="178"/>
    </row>
    <row r="32" spans="1:17" ht="30" x14ac:dyDescent="0.2">
      <c r="A32" s="1044"/>
      <c r="B32" s="1045"/>
      <c r="C32" s="1046"/>
      <c r="D32" s="1047"/>
      <c r="E32" s="182" t="s">
        <v>641</v>
      </c>
      <c r="F32" s="185" t="s">
        <v>2326</v>
      </c>
      <c r="G32" s="182" t="s">
        <v>2327</v>
      </c>
      <c r="H32" s="182" t="s">
        <v>2328</v>
      </c>
      <c r="I32" s="183">
        <v>39287</v>
      </c>
      <c r="J32" s="182" t="s">
        <v>208</v>
      </c>
      <c r="K32" s="182" t="s">
        <v>22</v>
      </c>
      <c r="L32" s="182"/>
      <c r="M32" s="182"/>
      <c r="N32" s="186"/>
      <c r="O32" s="178"/>
      <c r="P32" s="178"/>
      <c r="Q32" s="178"/>
    </row>
    <row r="33" spans="1:17" ht="30" x14ac:dyDescent="0.2">
      <c r="A33" s="1044"/>
      <c r="B33" s="1045"/>
      <c r="C33" s="1046"/>
      <c r="D33" s="1047"/>
      <c r="E33" s="182" t="s">
        <v>2007</v>
      </c>
      <c r="F33" s="182" t="s">
        <v>2329</v>
      </c>
      <c r="G33" s="182" t="s">
        <v>2330</v>
      </c>
      <c r="H33" s="182" t="s">
        <v>2331</v>
      </c>
      <c r="I33" s="183">
        <v>39248</v>
      </c>
      <c r="J33" s="182" t="s">
        <v>208</v>
      </c>
      <c r="K33" s="182" t="s">
        <v>22</v>
      </c>
      <c r="L33" s="182"/>
      <c r="M33" s="182"/>
      <c r="N33" s="186"/>
      <c r="O33" s="178"/>
      <c r="P33" s="178"/>
      <c r="Q33" s="178"/>
    </row>
    <row r="34" spans="1:17" ht="135" x14ac:dyDescent="0.2">
      <c r="A34" s="1044"/>
      <c r="B34" s="1045"/>
      <c r="C34" s="1046"/>
      <c r="D34" s="1047"/>
      <c r="E34" s="182" t="s">
        <v>2007</v>
      </c>
      <c r="F34" s="182" t="s">
        <v>2332</v>
      </c>
      <c r="G34" s="182" t="s">
        <v>2333</v>
      </c>
      <c r="H34" s="182" t="s">
        <v>2334</v>
      </c>
      <c r="I34" s="183">
        <v>39566</v>
      </c>
      <c r="J34" s="182" t="s">
        <v>208</v>
      </c>
      <c r="K34" s="182" t="s">
        <v>22</v>
      </c>
      <c r="L34" s="182"/>
      <c r="M34" s="182"/>
      <c r="N34" s="186"/>
      <c r="O34" s="178"/>
      <c r="P34" s="178"/>
      <c r="Q34" s="178"/>
    </row>
    <row r="35" spans="1:17" ht="30" x14ac:dyDescent="0.2">
      <c r="A35" s="1044"/>
      <c r="B35" s="1045"/>
      <c r="C35" s="1046"/>
      <c r="D35" s="1047"/>
      <c r="E35" s="182" t="s">
        <v>641</v>
      </c>
      <c r="F35" s="185" t="s">
        <v>2335</v>
      </c>
      <c r="G35" s="182" t="s">
        <v>2336</v>
      </c>
      <c r="H35" s="182" t="s">
        <v>2337</v>
      </c>
      <c r="I35" s="183">
        <v>40718</v>
      </c>
      <c r="J35" s="182" t="s">
        <v>2338</v>
      </c>
      <c r="K35" s="182" t="s">
        <v>22</v>
      </c>
      <c r="L35" s="182"/>
      <c r="M35" s="182"/>
      <c r="N35" s="186"/>
      <c r="O35" s="178"/>
      <c r="P35" s="178"/>
      <c r="Q35" s="178"/>
    </row>
    <row r="36" spans="1:17" ht="75" x14ac:dyDescent="0.2">
      <c r="A36" s="1044"/>
      <c r="B36" s="1045"/>
      <c r="C36" s="1046"/>
      <c r="D36" s="1047"/>
      <c r="E36" s="182" t="s">
        <v>1031</v>
      </c>
      <c r="F36" s="185" t="s">
        <v>2339</v>
      </c>
      <c r="G36" s="182" t="s">
        <v>2340</v>
      </c>
      <c r="H36" s="182" t="s">
        <v>2341</v>
      </c>
      <c r="I36" s="183">
        <v>41012</v>
      </c>
      <c r="J36" s="182" t="s">
        <v>208</v>
      </c>
      <c r="K36" s="182" t="s">
        <v>22</v>
      </c>
      <c r="L36" s="182"/>
      <c r="M36" s="182"/>
      <c r="N36" s="186"/>
      <c r="O36" s="178"/>
      <c r="P36" s="178"/>
      <c r="Q36" s="178"/>
    </row>
    <row r="37" spans="1:17" ht="60" x14ac:dyDescent="0.2">
      <c r="A37" s="1044"/>
      <c r="B37" s="1045"/>
      <c r="C37" s="1046"/>
      <c r="D37" s="1047"/>
      <c r="E37" s="182" t="s">
        <v>641</v>
      </c>
      <c r="F37" s="185" t="s">
        <v>2342</v>
      </c>
      <c r="G37" s="182" t="s">
        <v>2343</v>
      </c>
      <c r="H37" s="182" t="s">
        <v>2344</v>
      </c>
      <c r="I37" s="183">
        <v>41100</v>
      </c>
      <c r="J37" s="182" t="s">
        <v>1652</v>
      </c>
      <c r="K37" s="182" t="s">
        <v>22</v>
      </c>
      <c r="L37" s="182"/>
      <c r="M37" s="182"/>
      <c r="N37" s="186"/>
      <c r="O37" s="178"/>
      <c r="P37" s="178"/>
      <c r="Q37" s="178"/>
    </row>
    <row r="38" spans="1:17" ht="150" x14ac:dyDescent="0.2">
      <c r="A38" s="1044"/>
      <c r="B38" s="1045"/>
      <c r="C38" s="1046"/>
      <c r="D38" s="1047"/>
      <c r="E38" s="182" t="s">
        <v>558</v>
      </c>
      <c r="F38" s="185" t="s">
        <v>2345</v>
      </c>
      <c r="G38" s="182" t="s">
        <v>2346</v>
      </c>
      <c r="H38" s="182" t="s">
        <v>2347</v>
      </c>
      <c r="I38" s="183">
        <v>41121</v>
      </c>
      <c r="J38" s="182" t="s">
        <v>208</v>
      </c>
      <c r="K38" s="182" t="s">
        <v>22</v>
      </c>
      <c r="L38" s="182"/>
      <c r="M38" s="182"/>
      <c r="N38" s="186"/>
      <c r="O38" s="178"/>
      <c r="P38" s="178"/>
      <c r="Q38" s="178"/>
    </row>
    <row r="39" spans="1:17" ht="45" x14ac:dyDescent="0.2">
      <c r="A39" s="1044"/>
      <c r="B39" s="1045"/>
      <c r="C39" s="1046"/>
      <c r="D39" s="1047"/>
      <c r="E39" s="182" t="s">
        <v>641</v>
      </c>
      <c r="F39" s="185" t="s">
        <v>2348</v>
      </c>
      <c r="G39" s="182" t="s">
        <v>2349</v>
      </c>
      <c r="H39" s="182" t="s">
        <v>1331</v>
      </c>
      <c r="I39" s="183">
        <v>41659</v>
      </c>
      <c r="J39" s="182" t="s">
        <v>208</v>
      </c>
      <c r="K39" s="182" t="s">
        <v>22</v>
      </c>
      <c r="L39" s="182"/>
      <c r="M39" s="182"/>
      <c r="N39" s="186"/>
      <c r="O39" s="178"/>
      <c r="P39" s="178"/>
      <c r="Q39" s="178"/>
    </row>
    <row r="40" spans="1:17" ht="127.5" x14ac:dyDescent="0.25">
      <c r="A40" s="1044"/>
      <c r="B40" s="1045"/>
      <c r="C40" s="1046"/>
      <c r="D40" s="1047"/>
      <c r="E40" s="187" t="s">
        <v>2350</v>
      </c>
      <c r="F40" s="188" t="s">
        <v>2351</v>
      </c>
      <c r="G40" s="187" t="s">
        <v>2352</v>
      </c>
      <c r="H40" s="189" t="s">
        <v>2353</v>
      </c>
      <c r="I40" s="190">
        <v>1991</v>
      </c>
      <c r="J40" s="187">
        <v>116</v>
      </c>
      <c r="K40" s="187" t="s">
        <v>22</v>
      </c>
      <c r="L40" s="191"/>
      <c r="M40" s="187"/>
      <c r="N40" s="192" t="s">
        <v>2354</v>
      </c>
      <c r="O40" s="178"/>
      <c r="P40" s="178"/>
      <c r="Q40" s="178"/>
    </row>
    <row r="41" spans="1:17" ht="51" x14ac:dyDescent="0.25">
      <c r="A41" s="1044"/>
      <c r="B41" s="1045"/>
      <c r="C41" s="1046"/>
      <c r="D41" s="1047"/>
      <c r="E41" s="187" t="s">
        <v>641</v>
      </c>
      <c r="F41" s="188">
        <v>23</v>
      </c>
      <c r="G41" s="187" t="s">
        <v>2355</v>
      </c>
      <c r="H41" s="189" t="s">
        <v>2356</v>
      </c>
      <c r="I41" s="190">
        <v>33318</v>
      </c>
      <c r="J41" s="187" t="s">
        <v>972</v>
      </c>
      <c r="K41" s="187"/>
      <c r="L41" s="187" t="s">
        <v>22</v>
      </c>
      <c r="M41" s="187"/>
      <c r="N41" s="192" t="s">
        <v>2357</v>
      </c>
      <c r="O41" s="178"/>
      <c r="P41" s="178"/>
      <c r="Q41" s="178"/>
    </row>
    <row r="42" spans="1:17" ht="153" x14ac:dyDescent="0.2">
      <c r="A42" s="1044"/>
      <c r="B42" s="1045"/>
      <c r="C42" s="1046"/>
      <c r="D42" s="1047"/>
      <c r="E42" s="187" t="s">
        <v>641</v>
      </c>
      <c r="F42" s="193">
        <v>446</v>
      </c>
      <c r="G42" s="187" t="s">
        <v>2358</v>
      </c>
      <c r="H42" s="189" t="s">
        <v>1964</v>
      </c>
      <c r="I42" s="190">
        <v>35983</v>
      </c>
      <c r="J42" s="187">
        <v>92</v>
      </c>
      <c r="K42" s="187" t="s">
        <v>22</v>
      </c>
      <c r="L42" s="187"/>
      <c r="M42" s="187"/>
      <c r="N42" s="192" t="s">
        <v>2357</v>
      </c>
      <c r="O42" s="178"/>
      <c r="P42" s="178"/>
      <c r="Q42" s="178"/>
    </row>
    <row r="43" spans="1:17" ht="38.25" x14ac:dyDescent="0.2">
      <c r="A43" s="1044"/>
      <c r="B43" s="1045"/>
      <c r="C43" s="1046"/>
      <c r="D43" s="1047"/>
      <c r="E43" s="187" t="s">
        <v>641</v>
      </c>
      <c r="F43" s="193">
        <v>640</v>
      </c>
      <c r="G43" s="187" t="s">
        <v>2359</v>
      </c>
      <c r="H43" s="189" t="s">
        <v>2360</v>
      </c>
      <c r="I43" s="190">
        <v>36896</v>
      </c>
      <c r="J43" s="187" t="s">
        <v>2361</v>
      </c>
      <c r="K43" s="187" t="s">
        <v>22</v>
      </c>
      <c r="L43" s="187"/>
      <c r="M43" s="187"/>
      <c r="N43" s="192" t="s">
        <v>2357</v>
      </c>
      <c r="O43" s="178"/>
      <c r="P43" s="178"/>
      <c r="Q43" s="178"/>
    </row>
    <row r="44" spans="1:17" ht="38.25" x14ac:dyDescent="0.2">
      <c r="A44" s="1044"/>
      <c r="B44" s="1045"/>
      <c r="C44" s="1046"/>
      <c r="D44" s="1047"/>
      <c r="E44" s="187" t="s">
        <v>641</v>
      </c>
      <c r="F44" s="193">
        <v>1395</v>
      </c>
      <c r="G44" s="187" t="s">
        <v>2362</v>
      </c>
      <c r="H44" s="189" t="s">
        <v>2363</v>
      </c>
      <c r="I44" s="190">
        <v>40371</v>
      </c>
      <c r="J44" s="187" t="s">
        <v>972</v>
      </c>
      <c r="K44" s="187" t="s">
        <v>22</v>
      </c>
      <c r="L44" s="187"/>
      <c r="M44" s="187"/>
      <c r="N44" s="192" t="s">
        <v>2364</v>
      </c>
      <c r="O44" s="178"/>
      <c r="P44" s="178"/>
      <c r="Q44" s="178"/>
    </row>
    <row r="45" spans="1:17" ht="76.5" x14ac:dyDescent="0.2">
      <c r="A45" s="1044"/>
      <c r="B45" s="1045"/>
      <c r="C45" s="1046"/>
      <c r="D45" s="1047"/>
      <c r="E45" s="187" t="s">
        <v>641</v>
      </c>
      <c r="F45" s="193">
        <v>1474</v>
      </c>
      <c r="G45" s="187" t="s">
        <v>2365</v>
      </c>
      <c r="H45" s="189" t="s">
        <v>2366</v>
      </c>
      <c r="I45" s="190">
        <v>40736</v>
      </c>
      <c r="J45" s="187" t="s">
        <v>972</v>
      </c>
      <c r="K45" s="187" t="s">
        <v>22</v>
      </c>
      <c r="L45" s="187"/>
      <c r="M45" s="187"/>
      <c r="N45" s="192" t="s">
        <v>2364</v>
      </c>
      <c r="O45" s="178"/>
      <c r="P45" s="178"/>
      <c r="Q45" s="178"/>
    </row>
    <row r="46" spans="1:17" ht="38.25" x14ac:dyDescent="0.2">
      <c r="A46" s="1044"/>
      <c r="B46" s="1045"/>
      <c r="C46" s="1046"/>
      <c r="D46" s="1047"/>
      <c r="E46" s="187" t="s">
        <v>641</v>
      </c>
      <c r="F46" s="193">
        <v>1563</v>
      </c>
      <c r="G46" s="187" t="s">
        <v>2367</v>
      </c>
      <c r="H46" s="189" t="s">
        <v>2368</v>
      </c>
      <c r="I46" s="190">
        <v>41102</v>
      </c>
      <c r="J46" s="187" t="s">
        <v>208</v>
      </c>
      <c r="K46" s="187" t="s">
        <v>22</v>
      </c>
      <c r="L46" s="187"/>
      <c r="M46" s="187"/>
      <c r="N46" s="192" t="s">
        <v>2369</v>
      </c>
      <c r="O46" s="178"/>
      <c r="P46" s="178"/>
      <c r="Q46" s="178"/>
    </row>
    <row r="47" spans="1:17" ht="38.25" x14ac:dyDescent="0.2">
      <c r="A47" s="1044"/>
      <c r="B47" s="1045"/>
      <c r="C47" s="1046"/>
      <c r="D47" s="1047"/>
      <c r="E47" s="187" t="s">
        <v>641</v>
      </c>
      <c r="F47" s="193">
        <v>1564</v>
      </c>
      <c r="G47" s="187" t="s">
        <v>2370</v>
      </c>
      <c r="H47" s="189" t="s">
        <v>1974</v>
      </c>
      <c r="I47" s="190">
        <v>41102</v>
      </c>
      <c r="J47" s="187" t="s">
        <v>2371</v>
      </c>
      <c r="K47" s="187" t="s">
        <v>22</v>
      </c>
      <c r="L47" s="187"/>
      <c r="M47" s="187"/>
      <c r="N47" s="192" t="s">
        <v>2372</v>
      </c>
      <c r="O47" s="178"/>
      <c r="P47" s="178"/>
      <c r="Q47" s="178"/>
    </row>
    <row r="48" spans="1:17" ht="38.25" x14ac:dyDescent="0.25">
      <c r="A48" s="1044"/>
      <c r="B48" s="1045"/>
      <c r="C48" s="1046"/>
      <c r="D48" s="1047"/>
      <c r="E48" s="187" t="s">
        <v>1979</v>
      </c>
      <c r="F48" s="188" t="s">
        <v>1980</v>
      </c>
      <c r="G48" s="187" t="s">
        <v>1981</v>
      </c>
      <c r="H48" s="189" t="s">
        <v>1982</v>
      </c>
      <c r="I48" s="190">
        <v>40961</v>
      </c>
      <c r="J48" s="187" t="s">
        <v>972</v>
      </c>
      <c r="K48" s="187" t="s">
        <v>22</v>
      </c>
      <c r="L48" s="191"/>
      <c r="M48" s="191"/>
      <c r="N48" s="192" t="s">
        <v>1983</v>
      </c>
      <c r="O48" s="178"/>
      <c r="P48" s="178"/>
      <c r="Q48" s="178"/>
    </row>
    <row r="49" spans="1:17" ht="247.5" x14ac:dyDescent="0.2">
      <c r="A49" s="1044"/>
      <c r="B49" s="1045"/>
      <c r="C49" s="1046"/>
      <c r="D49" s="1047"/>
      <c r="E49" s="187" t="s">
        <v>1031</v>
      </c>
      <c r="F49" s="194">
        <v>1477</v>
      </c>
      <c r="G49" s="187" t="s">
        <v>2373</v>
      </c>
      <c r="H49" s="189" t="s">
        <v>2374</v>
      </c>
      <c r="I49" s="190">
        <v>36739</v>
      </c>
      <c r="J49" s="187" t="s">
        <v>2375</v>
      </c>
      <c r="K49" s="187" t="s">
        <v>22</v>
      </c>
      <c r="L49" s="187"/>
      <c r="M49" s="187"/>
      <c r="N49" s="195" t="s">
        <v>2376</v>
      </c>
      <c r="O49" s="178"/>
      <c r="P49" s="178"/>
      <c r="Q49" s="178"/>
    </row>
    <row r="50" spans="1:17" ht="382.5" x14ac:dyDescent="0.2">
      <c r="A50" s="1044"/>
      <c r="B50" s="1045"/>
      <c r="C50" s="1046"/>
      <c r="D50" s="1047"/>
      <c r="E50" s="196" t="s">
        <v>2000</v>
      </c>
      <c r="F50" s="194">
        <v>1069</v>
      </c>
      <c r="G50" s="187" t="s">
        <v>2001</v>
      </c>
      <c r="H50" s="189" t="s">
        <v>2002</v>
      </c>
      <c r="I50" s="190">
        <v>42150</v>
      </c>
      <c r="J50" s="187" t="s">
        <v>2377</v>
      </c>
      <c r="K50" s="187" t="s">
        <v>22</v>
      </c>
      <c r="L50" s="191"/>
      <c r="M50" s="191"/>
      <c r="N50" s="195" t="s">
        <v>2378</v>
      </c>
      <c r="O50" s="178"/>
      <c r="P50" s="178"/>
      <c r="Q50" s="178"/>
    </row>
    <row r="51" spans="1:17" ht="89.25" x14ac:dyDescent="0.2">
      <c r="A51" s="1044"/>
      <c r="B51" s="1045"/>
      <c r="C51" s="1046"/>
      <c r="D51" s="1047"/>
      <c r="E51" s="196" t="s">
        <v>1031</v>
      </c>
      <c r="F51" s="197">
        <v>979</v>
      </c>
      <c r="G51" s="198" t="s">
        <v>2379</v>
      </c>
      <c r="H51" s="189" t="s">
        <v>2380</v>
      </c>
      <c r="I51" s="190">
        <v>42895</v>
      </c>
      <c r="J51" s="187" t="s">
        <v>972</v>
      </c>
      <c r="K51" s="187" t="s">
        <v>22</v>
      </c>
      <c r="L51" s="191"/>
      <c r="M51" s="191"/>
      <c r="N51" s="192" t="s">
        <v>2381</v>
      </c>
      <c r="O51" s="178"/>
      <c r="P51" s="178"/>
      <c r="Q51" s="178"/>
    </row>
    <row r="52" spans="1:17" ht="63.75" x14ac:dyDescent="0.2">
      <c r="A52" s="1044"/>
      <c r="B52" s="1045"/>
      <c r="C52" s="1046"/>
      <c r="D52" s="1047"/>
      <c r="E52" s="196" t="s">
        <v>1031</v>
      </c>
      <c r="F52" s="194">
        <v>1427</v>
      </c>
      <c r="G52" s="198" t="s">
        <v>2003</v>
      </c>
      <c r="H52" s="189" t="s">
        <v>2004</v>
      </c>
      <c r="I52" s="190">
        <v>42976</v>
      </c>
      <c r="J52" s="187" t="s">
        <v>2382</v>
      </c>
      <c r="K52" s="187" t="s">
        <v>22</v>
      </c>
      <c r="L52" s="191"/>
      <c r="M52" s="191"/>
      <c r="N52" s="195" t="s">
        <v>2383</v>
      </c>
      <c r="O52" s="178"/>
      <c r="P52" s="178"/>
      <c r="Q52" s="178"/>
    </row>
    <row r="53" spans="1:17" ht="51" x14ac:dyDescent="0.25">
      <c r="A53" s="1044"/>
      <c r="B53" s="1045"/>
      <c r="C53" s="1046"/>
      <c r="D53" s="1047"/>
      <c r="E53" s="187" t="s">
        <v>1031</v>
      </c>
      <c r="F53" s="199">
        <v>4530</v>
      </c>
      <c r="G53" s="187" t="s">
        <v>1991</v>
      </c>
      <c r="H53" s="189" t="s">
        <v>1992</v>
      </c>
      <c r="I53" s="190">
        <v>39780</v>
      </c>
      <c r="J53" s="187" t="s">
        <v>972</v>
      </c>
      <c r="K53" s="187" t="s">
        <v>22</v>
      </c>
      <c r="L53" s="187"/>
      <c r="M53" s="187"/>
      <c r="N53" s="192" t="s">
        <v>2384</v>
      </c>
      <c r="O53" s="178"/>
      <c r="P53" s="178"/>
      <c r="Q53" s="178"/>
    </row>
    <row r="54" spans="1:17" ht="89.25" x14ac:dyDescent="0.25">
      <c r="A54" s="1044"/>
      <c r="B54" s="1045"/>
      <c r="C54" s="1046"/>
      <c r="D54" s="1047"/>
      <c r="E54" s="187" t="s">
        <v>1031</v>
      </c>
      <c r="F54" s="199">
        <v>2677</v>
      </c>
      <c r="G54" s="187" t="s">
        <v>2385</v>
      </c>
      <c r="H54" s="189" t="s">
        <v>2386</v>
      </c>
      <c r="I54" s="190">
        <v>41102</v>
      </c>
      <c r="J54" s="187" t="s">
        <v>972</v>
      </c>
      <c r="K54" s="187" t="s">
        <v>22</v>
      </c>
      <c r="L54" s="187"/>
      <c r="M54" s="187"/>
      <c r="N54" s="192" t="s">
        <v>2372</v>
      </c>
      <c r="O54" s="178"/>
      <c r="P54" s="178"/>
      <c r="Q54" s="178"/>
    </row>
    <row r="55" spans="1:17" ht="76.5" x14ac:dyDescent="0.25">
      <c r="A55" s="1044"/>
      <c r="B55" s="1045"/>
      <c r="C55" s="1046"/>
      <c r="D55" s="1047"/>
      <c r="E55" s="187" t="s">
        <v>1031</v>
      </c>
      <c r="F55" s="199">
        <v>2897</v>
      </c>
      <c r="G55" s="187" t="s">
        <v>2003</v>
      </c>
      <c r="H55" s="189" t="s">
        <v>2387</v>
      </c>
      <c r="I55" s="190">
        <v>40766</v>
      </c>
      <c r="J55" s="187" t="s">
        <v>972</v>
      </c>
      <c r="K55" s="187" t="s">
        <v>106</v>
      </c>
      <c r="L55" s="187"/>
      <c r="M55" s="187"/>
      <c r="N55" s="192" t="s">
        <v>2384</v>
      </c>
      <c r="O55" s="178"/>
      <c r="P55" s="178"/>
      <c r="Q55" s="178"/>
    </row>
    <row r="56" spans="1:17" ht="76.5" x14ac:dyDescent="0.25">
      <c r="A56" s="1044"/>
      <c r="B56" s="1045"/>
      <c r="C56" s="1046"/>
      <c r="D56" s="1047"/>
      <c r="E56" s="187" t="s">
        <v>1031</v>
      </c>
      <c r="F56" s="199">
        <v>2897</v>
      </c>
      <c r="G56" s="198" t="s">
        <v>1994</v>
      </c>
      <c r="H56" s="189" t="s">
        <v>1995</v>
      </c>
      <c r="I56" s="190">
        <v>40766</v>
      </c>
      <c r="J56" s="187" t="s">
        <v>972</v>
      </c>
      <c r="K56" s="187"/>
      <c r="L56" s="191" t="s">
        <v>22</v>
      </c>
      <c r="M56" s="191"/>
      <c r="N56" s="192" t="s">
        <v>2354</v>
      </c>
      <c r="O56" s="178"/>
      <c r="P56" s="178"/>
      <c r="Q56" s="178"/>
    </row>
    <row r="57" spans="1:17" ht="51" x14ac:dyDescent="0.2">
      <c r="A57" s="1044"/>
      <c r="B57" s="1045"/>
      <c r="C57" s="1046"/>
      <c r="D57" s="1047"/>
      <c r="E57" s="187" t="s">
        <v>2007</v>
      </c>
      <c r="F57" s="193" t="s">
        <v>2388</v>
      </c>
      <c r="G57" s="187" t="s">
        <v>2389</v>
      </c>
      <c r="H57" s="189" t="s">
        <v>2390</v>
      </c>
      <c r="I57" s="190">
        <v>41289</v>
      </c>
      <c r="J57" s="187">
        <v>20</v>
      </c>
      <c r="K57" s="187" t="s">
        <v>22</v>
      </c>
      <c r="L57" s="187"/>
      <c r="M57" s="187"/>
      <c r="N57" s="192" t="s">
        <v>2372</v>
      </c>
      <c r="O57" s="178"/>
      <c r="P57" s="178"/>
      <c r="Q57" s="178"/>
    </row>
    <row r="58" spans="1:17" ht="89.25" x14ac:dyDescent="0.2">
      <c r="A58" s="1044"/>
      <c r="B58" s="1045"/>
      <c r="C58" s="1046"/>
      <c r="D58" s="1047"/>
      <c r="E58" s="187" t="s">
        <v>2007</v>
      </c>
      <c r="F58" s="200">
        <v>220</v>
      </c>
      <c r="G58" s="187" t="s">
        <v>2391</v>
      </c>
      <c r="H58" s="189" t="s">
        <v>2015</v>
      </c>
      <c r="I58" s="190">
        <v>41764</v>
      </c>
      <c r="J58" s="187" t="s">
        <v>972</v>
      </c>
      <c r="K58" s="187" t="s">
        <v>22</v>
      </c>
      <c r="L58" s="187"/>
      <c r="M58" s="187"/>
      <c r="N58" s="192" t="s">
        <v>2372</v>
      </c>
      <c r="O58" s="178"/>
      <c r="P58" s="178"/>
      <c r="Q58" s="178"/>
    </row>
    <row r="59" spans="1:17" ht="89.25" x14ac:dyDescent="0.2">
      <c r="A59" s="1044"/>
      <c r="B59" s="1045"/>
      <c r="C59" s="1046"/>
      <c r="D59" s="1047"/>
      <c r="E59" s="196" t="s">
        <v>2007</v>
      </c>
      <c r="F59" s="194">
        <v>685</v>
      </c>
      <c r="G59" s="187" t="s">
        <v>2392</v>
      </c>
      <c r="H59" s="189" t="s">
        <v>1038</v>
      </c>
      <c r="I59" s="190">
        <v>42989</v>
      </c>
      <c r="J59" s="187" t="s">
        <v>2393</v>
      </c>
      <c r="K59" s="187" t="s">
        <v>22</v>
      </c>
      <c r="L59" s="187"/>
      <c r="M59" s="187"/>
      <c r="N59" s="195" t="s">
        <v>2354</v>
      </c>
      <c r="O59" s="178"/>
      <c r="P59" s="178"/>
      <c r="Q59" s="178"/>
    </row>
    <row r="60" spans="1:17" ht="76.5" x14ac:dyDescent="0.2">
      <c r="A60" s="1044"/>
      <c r="B60" s="1045"/>
      <c r="C60" s="1046"/>
      <c r="D60" s="1047"/>
      <c r="E60" s="187" t="s">
        <v>2007</v>
      </c>
      <c r="F60" s="200">
        <v>449</v>
      </c>
      <c r="G60" s="187" t="s">
        <v>2394</v>
      </c>
      <c r="H60" s="189" t="s">
        <v>2395</v>
      </c>
      <c r="I60" s="190">
        <v>43244</v>
      </c>
      <c r="J60" s="187" t="s">
        <v>972</v>
      </c>
      <c r="K60" s="187" t="s">
        <v>22</v>
      </c>
      <c r="L60" s="187"/>
      <c r="M60" s="187"/>
      <c r="N60" s="192" t="s">
        <v>2396</v>
      </c>
      <c r="O60" s="178"/>
      <c r="P60" s="178"/>
      <c r="Q60" s="178"/>
    </row>
    <row r="61" spans="1:17" ht="140.25" x14ac:dyDescent="0.2">
      <c r="A61" s="1044"/>
      <c r="B61" s="1045"/>
      <c r="C61" s="1046"/>
      <c r="D61" s="1047"/>
      <c r="E61" s="187" t="s">
        <v>2007</v>
      </c>
      <c r="F61" s="193">
        <v>1002</v>
      </c>
      <c r="G61" s="187" t="s">
        <v>2397</v>
      </c>
      <c r="H61" s="189" t="s">
        <v>2398</v>
      </c>
      <c r="I61" s="190">
        <v>43073</v>
      </c>
      <c r="J61" s="187"/>
      <c r="K61" s="187" t="s">
        <v>22</v>
      </c>
      <c r="L61" s="187"/>
      <c r="M61" s="187"/>
      <c r="N61" s="192" t="s">
        <v>2354</v>
      </c>
      <c r="O61" s="178"/>
      <c r="P61" s="178"/>
      <c r="Q61" s="178"/>
    </row>
    <row r="62" spans="1:17" ht="25.5" x14ac:dyDescent="0.2">
      <c r="A62" s="1044"/>
      <c r="B62" s="1045"/>
      <c r="C62" s="1046"/>
      <c r="D62" s="1047"/>
      <c r="E62" s="196" t="s">
        <v>2399</v>
      </c>
      <c r="F62" s="201" t="s">
        <v>2400</v>
      </c>
      <c r="G62" s="187" t="s">
        <v>2401</v>
      </c>
      <c r="H62" s="189" t="s">
        <v>2402</v>
      </c>
      <c r="I62" s="190">
        <v>38571</v>
      </c>
      <c r="J62" s="187" t="s">
        <v>972</v>
      </c>
      <c r="K62" s="187" t="s">
        <v>22</v>
      </c>
      <c r="L62" s="187"/>
      <c r="M62" s="187"/>
      <c r="N62" s="195" t="s">
        <v>2372</v>
      </c>
      <c r="O62" s="178"/>
      <c r="P62" s="178"/>
      <c r="Q62" s="178"/>
    </row>
    <row r="63" spans="1:17" ht="25.5" x14ac:dyDescent="0.2">
      <c r="A63" s="1044"/>
      <c r="B63" s="1045"/>
      <c r="C63" s="1046"/>
      <c r="D63" s="1047"/>
      <c r="E63" s="187" t="s">
        <v>2401</v>
      </c>
      <c r="F63" s="187" t="s">
        <v>2401</v>
      </c>
      <c r="G63" s="187" t="s">
        <v>2401</v>
      </c>
      <c r="H63" s="187" t="s">
        <v>2401</v>
      </c>
      <c r="I63" s="187" t="s">
        <v>2401</v>
      </c>
      <c r="J63" s="187" t="s">
        <v>2401</v>
      </c>
      <c r="K63" s="187" t="s">
        <v>2401</v>
      </c>
      <c r="L63" s="187" t="s">
        <v>2401</v>
      </c>
      <c r="M63" s="187" t="s">
        <v>2401</v>
      </c>
      <c r="N63" s="187" t="s">
        <v>2401</v>
      </c>
      <c r="O63" s="178"/>
      <c r="P63" s="178"/>
      <c r="Q63" s="178"/>
    </row>
    <row r="64" spans="1:17" ht="51" x14ac:dyDescent="0.2">
      <c r="A64" s="1044"/>
      <c r="B64" s="1045"/>
      <c r="C64" s="1046"/>
      <c r="D64" s="1047"/>
      <c r="E64" s="202" t="s">
        <v>2403</v>
      </c>
      <c r="F64" s="203" t="s">
        <v>972</v>
      </c>
      <c r="G64" s="202" t="s">
        <v>2404</v>
      </c>
      <c r="H64" s="204" t="s">
        <v>2405</v>
      </c>
      <c r="I64" s="205">
        <v>2015</v>
      </c>
      <c r="J64" s="202" t="s">
        <v>972</v>
      </c>
      <c r="K64" s="202" t="s">
        <v>22</v>
      </c>
      <c r="L64" s="202"/>
      <c r="M64" s="202"/>
      <c r="N64" s="206" t="s">
        <v>2406</v>
      </c>
      <c r="O64" s="178"/>
      <c r="P64" s="178"/>
      <c r="Q64" s="178"/>
    </row>
    <row r="65" spans="1:17" ht="76.5" x14ac:dyDescent="0.2">
      <c r="A65" s="1044"/>
      <c r="B65" s="1045"/>
      <c r="C65" s="1046"/>
      <c r="D65" s="1047"/>
      <c r="E65" s="196" t="s">
        <v>2407</v>
      </c>
      <c r="F65" s="201" t="s">
        <v>972</v>
      </c>
      <c r="G65" s="198" t="s">
        <v>2404</v>
      </c>
      <c r="H65" s="189" t="s">
        <v>2408</v>
      </c>
      <c r="I65" s="205" t="s">
        <v>2409</v>
      </c>
      <c r="J65" s="187" t="s">
        <v>972</v>
      </c>
      <c r="K65" s="187" t="s">
        <v>22</v>
      </c>
      <c r="L65" s="191"/>
      <c r="M65" s="191"/>
      <c r="N65" s="207" t="s">
        <v>2383</v>
      </c>
      <c r="O65" s="178"/>
      <c r="P65" s="178"/>
      <c r="Q65" s="178"/>
    </row>
    <row r="66" spans="1:17" ht="51" x14ac:dyDescent="0.2">
      <c r="A66" s="1044"/>
      <c r="B66" s="1045"/>
      <c r="C66" s="1046"/>
      <c r="D66" s="1047"/>
      <c r="E66" s="196" t="s">
        <v>2407</v>
      </c>
      <c r="F66" s="201" t="s">
        <v>2410</v>
      </c>
      <c r="G66" s="198" t="s">
        <v>923</v>
      </c>
      <c r="H66" s="189" t="s">
        <v>2411</v>
      </c>
      <c r="I66" s="205" t="s">
        <v>2412</v>
      </c>
      <c r="J66" s="187" t="s">
        <v>972</v>
      </c>
      <c r="K66" s="187" t="s">
        <v>22</v>
      </c>
      <c r="L66" s="191"/>
      <c r="M66" s="191"/>
      <c r="N66" s="207" t="s">
        <v>2383</v>
      </c>
      <c r="O66" s="178"/>
      <c r="P66" s="178"/>
      <c r="Q66" s="178"/>
    </row>
    <row r="67" spans="1:17" ht="25.5" x14ac:dyDescent="0.2">
      <c r="A67" s="1044"/>
      <c r="B67" s="1045"/>
      <c r="C67" s="1046"/>
      <c r="D67" s="1047"/>
      <c r="E67" s="196" t="s">
        <v>2407</v>
      </c>
      <c r="F67" s="194" t="s">
        <v>972</v>
      </c>
      <c r="G67" s="198" t="s">
        <v>2413</v>
      </c>
      <c r="H67" s="189" t="s">
        <v>2414</v>
      </c>
      <c r="I67" s="190">
        <v>39517</v>
      </c>
      <c r="J67" s="187" t="s">
        <v>972</v>
      </c>
      <c r="K67" s="187" t="s">
        <v>22</v>
      </c>
      <c r="L67" s="191"/>
      <c r="M67" s="191"/>
      <c r="N67" s="207" t="s">
        <v>2383</v>
      </c>
      <c r="O67" s="178"/>
      <c r="P67" s="178"/>
      <c r="Q67" s="178"/>
    </row>
    <row r="68" spans="1:17" ht="38.25" x14ac:dyDescent="0.2">
      <c r="A68" s="1044"/>
      <c r="B68" s="1045"/>
      <c r="C68" s="1046"/>
      <c r="D68" s="1047"/>
      <c r="E68" s="196" t="s">
        <v>2407</v>
      </c>
      <c r="F68" s="194" t="s">
        <v>972</v>
      </c>
      <c r="G68" s="198" t="s">
        <v>2415</v>
      </c>
      <c r="H68" s="189" t="s">
        <v>2416</v>
      </c>
      <c r="I68" s="205" t="s">
        <v>2417</v>
      </c>
      <c r="J68" s="187" t="s">
        <v>972</v>
      </c>
      <c r="K68" s="187" t="s">
        <v>22</v>
      </c>
      <c r="L68" s="191"/>
      <c r="M68" s="191"/>
      <c r="N68" s="207" t="s">
        <v>2383</v>
      </c>
      <c r="O68" s="178"/>
      <c r="P68" s="178"/>
      <c r="Q68" s="178"/>
    </row>
    <row r="69" spans="1:17" ht="25.5" x14ac:dyDescent="0.2">
      <c r="A69" s="1044"/>
      <c r="B69" s="1045"/>
      <c r="C69" s="1046"/>
      <c r="D69" s="1047"/>
      <c r="E69" s="196" t="s">
        <v>2407</v>
      </c>
      <c r="F69" s="194" t="s">
        <v>972</v>
      </c>
      <c r="G69" s="198" t="s">
        <v>923</v>
      </c>
      <c r="H69" s="189" t="s">
        <v>2418</v>
      </c>
      <c r="I69" s="205" t="s">
        <v>2419</v>
      </c>
      <c r="J69" s="187" t="s">
        <v>972</v>
      </c>
      <c r="K69" s="187" t="s">
        <v>22</v>
      </c>
      <c r="L69" s="191"/>
      <c r="M69" s="191"/>
      <c r="N69" s="207" t="s">
        <v>2383</v>
      </c>
      <c r="O69" s="178"/>
      <c r="P69" s="178"/>
      <c r="Q69" s="178"/>
    </row>
    <row r="70" spans="1:17" ht="51" x14ac:dyDescent="0.2">
      <c r="A70" s="1044"/>
      <c r="B70" s="1045"/>
      <c r="C70" s="1046"/>
      <c r="D70" s="1047"/>
      <c r="E70" s="196" t="s">
        <v>2407</v>
      </c>
      <c r="F70" s="194" t="s">
        <v>972</v>
      </c>
      <c r="G70" s="198" t="s">
        <v>2420</v>
      </c>
      <c r="H70" s="189" t="s">
        <v>2421</v>
      </c>
      <c r="I70" s="205">
        <v>2009</v>
      </c>
      <c r="J70" s="187" t="s">
        <v>972</v>
      </c>
      <c r="K70" s="187" t="s">
        <v>22</v>
      </c>
      <c r="L70" s="191"/>
      <c r="M70" s="191"/>
      <c r="N70" s="207" t="s">
        <v>2383</v>
      </c>
      <c r="O70" s="178"/>
      <c r="P70" s="178"/>
      <c r="Q70" s="178"/>
    </row>
    <row r="71" spans="1:17" ht="38.25" x14ac:dyDescent="0.2">
      <c r="A71" s="1044"/>
      <c r="B71" s="1045"/>
      <c r="C71" s="1046"/>
      <c r="D71" s="1047"/>
      <c r="E71" s="196" t="s">
        <v>2407</v>
      </c>
      <c r="F71" s="194" t="s">
        <v>972</v>
      </c>
      <c r="G71" s="198" t="s">
        <v>2422</v>
      </c>
      <c r="H71" s="189" t="s">
        <v>2423</v>
      </c>
      <c r="I71" s="205">
        <v>2015</v>
      </c>
      <c r="J71" s="187" t="s">
        <v>972</v>
      </c>
      <c r="K71" s="187" t="s">
        <v>22</v>
      </c>
      <c r="L71" s="191"/>
      <c r="M71" s="191"/>
      <c r="N71" s="207" t="s">
        <v>2383</v>
      </c>
      <c r="O71" s="178"/>
      <c r="P71" s="178"/>
      <c r="Q71" s="178"/>
    </row>
    <row r="72" spans="1:17" ht="51" x14ac:dyDescent="0.2">
      <c r="A72" s="1044"/>
      <c r="B72" s="1045"/>
      <c r="C72" s="1046"/>
      <c r="D72" s="1047"/>
      <c r="E72" s="196" t="s">
        <v>2407</v>
      </c>
      <c r="F72" s="201" t="s">
        <v>972</v>
      </c>
      <c r="G72" s="198" t="s">
        <v>2404</v>
      </c>
      <c r="H72" s="189" t="s">
        <v>2424</v>
      </c>
      <c r="I72" s="205" t="s">
        <v>2409</v>
      </c>
      <c r="J72" s="187" t="s">
        <v>972</v>
      </c>
      <c r="K72" s="187" t="s">
        <v>22</v>
      </c>
      <c r="L72" s="191"/>
      <c r="M72" s="191"/>
      <c r="N72" s="207" t="s">
        <v>2383</v>
      </c>
      <c r="O72" s="178"/>
      <c r="P72" s="178"/>
      <c r="Q72" s="178"/>
    </row>
    <row r="73" spans="1:17" ht="76.5" x14ac:dyDescent="0.2">
      <c r="A73" s="1044"/>
      <c r="B73" s="1045"/>
      <c r="C73" s="1046"/>
      <c r="D73" s="1047"/>
      <c r="E73" s="196" t="s">
        <v>2407</v>
      </c>
      <c r="F73" s="201" t="s">
        <v>972</v>
      </c>
      <c r="G73" s="198" t="s">
        <v>2404</v>
      </c>
      <c r="H73" s="208" t="s">
        <v>2425</v>
      </c>
      <c r="I73" s="205" t="s">
        <v>2409</v>
      </c>
      <c r="J73" s="187" t="s">
        <v>972</v>
      </c>
      <c r="K73" s="187" t="s">
        <v>22</v>
      </c>
      <c r="L73" s="191"/>
      <c r="M73" s="191"/>
      <c r="N73" s="207" t="s">
        <v>2383</v>
      </c>
      <c r="O73" s="178"/>
      <c r="P73" s="178"/>
      <c r="Q73" s="178"/>
    </row>
    <row r="74" spans="1:17" x14ac:dyDescent="0.2">
      <c r="A74" s="1044"/>
      <c r="B74" s="1045"/>
      <c r="C74" s="1046"/>
      <c r="D74" s="1047"/>
      <c r="E74" s="209" t="s">
        <v>19</v>
      </c>
      <c r="F74" s="209" t="s">
        <v>19</v>
      </c>
      <c r="G74" s="209" t="s">
        <v>2426</v>
      </c>
      <c r="H74" s="209" t="s">
        <v>2427</v>
      </c>
      <c r="I74" s="210" t="s">
        <v>2428</v>
      </c>
      <c r="J74" s="209">
        <v>113</v>
      </c>
      <c r="K74" s="209" t="s">
        <v>22</v>
      </c>
      <c r="L74" s="209"/>
      <c r="M74" s="209"/>
      <c r="N74" s="211"/>
      <c r="O74" s="178"/>
      <c r="P74" s="178"/>
      <c r="Q74" s="178"/>
    </row>
    <row r="75" spans="1:17" x14ac:dyDescent="0.2">
      <c r="A75" s="1044"/>
      <c r="B75" s="1045"/>
      <c r="C75" s="1046"/>
      <c r="D75" s="1047"/>
      <c r="E75" s="209" t="s">
        <v>19</v>
      </c>
      <c r="F75" s="209" t="s">
        <v>19</v>
      </c>
      <c r="G75" s="209" t="s">
        <v>2426</v>
      </c>
      <c r="H75" s="209" t="s">
        <v>2429</v>
      </c>
      <c r="I75" s="210" t="s">
        <v>2428</v>
      </c>
      <c r="J75" s="209" t="s">
        <v>2430</v>
      </c>
      <c r="K75" s="209" t="s">
        <v>22</v>
      </c>
      <c r="L75" s="209"/>
      <c r="M75" s="209"/>
      <c r="N75" s="211"/>
      <c r="O75" s="178"/>
      <c r="P75" s="178"/>
      <c r="Q75" s="178"/>
    </row>
    <row r="76" spans="1:17" ht="56.25" x14ac:dyDescent="0.2">
      <c r="A76" s="1044"/>
      <c r="B76" s="1045"/>
      <c r="C76" s="1046"/>
      <c r="D76" s="1047"/>
      <c r="E76" s="212" t="s">
        <v>35</v>
      </c>
      <c r="F76" s="187">
        <v>2897</v>
      </c>
      <c r="G76" s="213" t="s">
        <v>2094</v>
      </c>
      <c r="H76" s="209" t="s">
        <v>2431</v>
      </c>
      <c r="I76" s="214" t="s">
        <v>2432</v>
      </c>
      <c r="J76" s="215">
        <v>14</v>
      </c>
      <c r="K76" s="209" t="s">
        <v>22</v>
      </c>
      <c r="L76" s="209"/>
      <c r="M76" s="209"/>
      <c r="N76" s="211"/>
      <c r="O76" s="178"/>
      <c r="P76" s="178"/>
      <c r="Q76" s="178"/>
    </row>
    <row r="77" spans="1:17" ht="25.5" x14ac:dyDescent="0.2">
      <c r="A77" s="1044"/>
      <c r="B77" s="1045"/>
      <c r="C77" s="1046"/>
      <c r="D77" s="1047"/>
      <c r="E77" s="212" t="s">
        <v>24</v>
      </c>
      <c r="F77" s="212">
        <v>1564</v>
      </c>
      <c r="G77" s="209" t="s">
        <v>2433</v>
      </c>
      <c r="H77" s="209" t="s">
        <v>2427</v>
      </c>
      <c r="I77" s="210" t="s">
        <v>2434</v>
      </c>
      <c r="J77" s="209" t="s">
        <v>2435</v>
      </c>
      <c r="K77" s="209" t="s">
        <v>22</v>
      </c>
      <c r="L77" s="209"/>
      <c r="M77" s="209"/>
      <c r="N77" s="211"/>
      <c r="O77" s="178"/>
      <c r="P77" s="178"/>
      <c r="Q77" s="178"/>
    </row>
    <row r="78" spans="1:17" ht="25.5" x14ac:dyDescent="0.2">
      <c r="A78" s="1044"/>
      <c r="B78" s="1045"/>
      <c r="C78" s="1046"/>
      <c r="D78" s="1047"/>
      <c r="E78" s="212" t="s">
        <v>495</v>
      </c>
      <c r="F78" s="212">
        <v>163</v>
      </c>
      <c r="G78" s="212" t="s">
        <v>2436</v>
      </c>
      <c r="H78" s="212" t="s">
        <v>2437</v>
      </c>
      <c r="I78" s="210">
        <v>41339</v>
      </c>
      <c r="J78" s="209">
        <v>2</v>
      </c>
      <c r="K78" s="209" t="s">
        <v>22</v>
      </c>
      <c r="L78" s="209"/>
      <c r="M78" s="209"/>
      <c r="N78" s="211"/>
      <c r="O78" s="178"/>
      <c r="P78" s="178"/>
      <c r="Q78" s="178"/>
    </row>
    <row r="79" spans="1:17" ht="51" x14ac:dyDescent="0.2">
      <c r="A79" s="1044"/>
      <c r="B79" s="1045"/>
      <c r="C79" s="1046"/>
      <c r="D79" s="1047"/>
      <c r="E79" s="212" t="s">
        <v>24</v>
      </c>
      <c r="F79" s="212">
        <v>1257</v>
      </c>
      <c r="G79" s="212" t="s">
        <v>2438</v>
      </c>
      <c r="H79" s="187" t="s">
        <v>2439</v>
      </c>
      <c r="I79" s="214">
        <v>39786</v>
      </c>
      <c r="J79" s="212"/>
      <c r="K79" s="212" t="s">
        <v>22</v>
      </c>
      <c r="L79" s="212"/>
      <c r="M79" s="212"/>
      <c r="N79" s="211"/>
      <c r="O79" s="178"/>
      <c r="P79" s="178"/>
      <c r="Q79" s="178"/>
    </row>
    <row r="80" spans="1:17" ht="38.25" x14ac:dyDescent="0.2">
      <c r="A80" s="1044"/>
      <c r="B80" s="1045"/>
      <c r="C80" s="1046"/>
      <c r="D80" s="1047"/>
      <c r="E80" s="212" t="s">
        <v>477</v>
      </c>
      <c r="F80" s="212">
        <v>4463</v>
      </c>
      <c r="G80" s="216" t="s">
        <v>2440</v>
      </c>
      <c r="H80" s="217" t="s">
        <v>2441</v>
      </c>
      <c r="I80" s="214" t="s">
        <v>2442</v>
      </c>
      <c r="J80" s="212"/>
      <c r="K80" s="212" t="s">
        <v>106</v>
      </c>
      <c r="L80" s="212"/>
      <c r="M80" s="212"/>
      <c r="N80" s="211"/>
      <c r="O80" s="178"/>
      <c r="P80" s="178"/>
      <c r="Q80" s="178"/>
    </row>
    <row r="81" spans="1:17" ht="45" x14ac:dyDescent="0.2">
      <c r="A81" s="1044"/>
      <c r="B81" s="1045"/>
      <c r="C81" s="1046"/>
      <c r="D81" s="1047"/>
      <c r="E81" s="212" t="s">
        <v>477</v>
      </c>
      <c r="F81" s="212">
        <v>4796</v>
      </c>
      <c r="G81" s="218" t="s">
        <v>2443</v>
      </c>
      <c r="H81" s="218" t="s">
        <v>2444</v>
      </c>
      <c r="I81" s="214" t="s">
        <v>2442</v>
      </c>
      <c r="J81" s="212"/>
      <c r="K81" s="212" t="s">
        <v>106</v>
      </c>
      <c r="L81" s="212"/>
      <c r="M81" s="212"/>
      <c r="N81" s="211"/>
      <c r="O81" s="178"/>
      <c r="P81" s="178"/>
      <c r="Q81" s="178"/>
    </row>
    <row r="82" spans="1:17" ht="56.25" x14ac:dyDescent="0.2">
      <c r="A82" s="1044"/>
      <c r="B82" s="1045"/>
      <c r="C82" s="1046"/>
      <c r="D82" s="1047"/>
      <c r="E82" s="212" t="s">
        <v>477</v>
      </c>
      <c r="F82" s="212">
        <v>4798</v>
      </c>
      <c r="G82" s="219" t="s">
        <v>2445</v>
      </c>
      <c r="H82" s="219" t="s">
        <v>2446</v>
      </c>
      <c r="I82" s="214" t="s">
        <v>2442</v>
      </c>
      <c r="J82" s="212"/>
      <c r="K82" s="212" t="s">
        <v>106</v>
      </c>
      <c r="L82" s="212"/>
      <c r="M82" s="212"/>
      <c r="N82" s="211"/>
      <c r="O82" s="178"/>
      <c r="P82" s="178"/>
      <c r="Q82" s="178"/>
    </row>
    <row r="83" spans="1:17" ht="33.75" x14ac:dyDescent="0.2">
      <c r="A83" s="1044"/>
      <c r="B83" s="1045"/>
      <c r="C83" s="1046"/>
      <c r="D83" s="1047"/>
      <c r="E83" s="212" t="s">
        <v>2447</v>
      </c>
      <c r="F83" s="212">
        <v>4799</v>
      </c>
      <c r="G83" s="219" t="s">
        <v>2448</v>
      </c>
      <c r="H83" s="217" t="s">
        <v>2449</v>
      </c>
      <c r="I83" s="214" t="s">
        <v>2442</v>
      </c>
      <c r="J83" s="212"/>
      <c r="K83" s="212" t="s">
        <v>106</v>
      </c>
      <c r="L83" s="212"/>
      <c r="M83" s="212"/>
      <c r="N83" s="211"/>
      <c r="O83" s="178"/>
      <c r="P83" s="178"/>
      <c r="Q83" s="178"/>
    </row>
    <row r="84" spans="1:17" ht="25.5" x14ac:dyDescent="0.2">
      <c r="A84" s="1044"/>
      <c r="B84" s="1045"/>
      <c r="C84" s="1046"/>
      <c r="D84" s="1047"/>
      <c r="E84" s="212" t="s">
        <v>24</v>
      </c>
      <c r="F84" s="212">
        <v>1496</v>
      </c>
      <c r="G84" s="211" t="s">
        <v>2450</v>
      </c>
      <c r="H84" s="212" t="s">
        <v>2439</v>
      </c>
      <c r="I84" s="214">
        <v>40906</v>
      </c>
      <c r="J84" s="212"/>
      <c r="K84" s="212" t="s">
        <v>22</v>
      </c>
      <c r="L84" s="212"/>
      <c r="M84" s="212"/>
      <c r="N84" s="211"/>
      <c r="O84" s="178"/>
      <c r="P84" s="178"/>
      <c r="Q84" s="178"/>
    </row>
    <row r="85" spans="1:17" ht="25.5" x14ac:dyDescent="0.2">
      <c r="A85" s="1044"/>
      <c r="B85" s="1045"/>
      <c r="C85" s="1046"/>
      <c r="D85" s="1047"/>
      <c r="E85" s="212" t="s">
        <v>24</v>
      </c>
      <c r="F85" s="212">
        <v>1098</v>
      </c>
      <c r="G85" s="211" t="s">
        <v>2451</v>
      </c>
      <c r="H85" s="212" t="s">
        <v>2439</v>
      </c>
      <c r="I85" s="214">
        <v>39029</v>
      </c>
      <c r="J85" s="212"/>
      <c r="K85" s="212" t="s">
        <v>22</v>
      </c>
      <c r="L85" s="212"/>
      <c r="M85" s="212"/>
      <c r="N85" s="211"/>
      <c r="O85" s="178"/>
      <c r="P85" s="178"/>
      <c r="Q85" s="178"/>
    </row>
    <row r="86" spans="1:17" x14ac:dyDescent="0.2">
      <c r="A86" s="1044"/>
      <c r="B86" s="1045"/>
      <c r="C86" s="1046"/>
      <c r="D86" s="1047"/>
      <c r="E86" s="212" t="s">
        <v>24</v>
      </c>
      <c r="F86" s="212">
        <v>1564</v>
      </c>
      <c r="G86" s="211" t="s">
        <v>2452</v>
      </c>
      <c r="H86" s="211" t="s">
        <v>2453</v>
      </c>
      <c r="I86" s="214">
        <v>41102</v>
      </c>
      <c r="J86" s="212">
        <v>617</v>
      </c>
      <c r="K86" s="212" t="s">
        <v>22</v>
      </c>
      <c r="L86" s="212"/>
      <c r="M86" s="212"/>
      <c r="N86" s="211"/>
      <c r="O86" s="178"/>
      <c r="P86" s="178"/>
      <c r="Q86" s="178"/>
    </row>
    <row r="87" spans="1:17" ht="63.75" x14ac:dyDescent="0.2">
      <c r="A87" s="1044"/>
      <c r="B87" s="1045"/>
      <c r="C87" s="1046"/>
      <c r="D87" s="1047"/>
      <c r="E87" s="212" t="s">
        <v>24</v>
      </c>
      <c r="F87" s="212">
        <v>1555</v>
      </c>
      <c r="G87" s="220" t="s">
        <v>2454</v>
      </c>
      <c r="H87" s="211" t="s">
        <v>2455</v>
      </c>
      <c r="I87" s="214">
        <v>41099</v>
      </c>
      <c r="J87" s="212">
        <v>3</v>
      </c>
      <c r="K87" s="212" t="s">
        <v>22</v>
      </c>
      <c r="L87" s="212"/>
      <c r="M87" s="212"/>
      <c r="N87" s="211"/>
      <c r="O87" s="178"/>
      <c r="P87" s="178"/>
      <c r="Q87" s="178"/>
    </row>
    <row r="88" spans="1:17" ht="76.5" x14ac:dyDescent="0.2">
      <c r="A88" s="1044"/>
      <c r="B88" s="1045"/>
      <c r="C88" s="1046"/>
      <c r="D88" s="1047"/>
      <c r="E88" s="187" t="s">
        <v>35</v>
      </c>
      <c r="F88" s="187">
        <v>1162</v>
      </c>
      <c r="G88" s="221" t="s">
        <v>2456</v>
      </c>
      <c r="H88" s="221" t="s">
        <v>2457</v>
      </c>
      <c r="I88" s="222">
        <v>40281</v>
      </c>
      <c r="J88" s="187">
        <v>5</v>
      </c>
      <c r="K88" s="187" t="s">
        <v>22</v>
      </c>
      <c r="L88" s="187"/>
      <c r="M88" s="187"/>
      <c r="N88" s="221"/>
      <c r="O88" s="178"/>
      <c r="P88" s="178"/>
      <c r="Q88" s="178"/>
    </row>
    <row r="89" spans="1:17" ht="48" x14ac:dyDescent="0.2">
      <c r="A89" s="1044"/>
      <c r="B89" s="1045"/>
      <c r="C89" s="1046"/>
      <c r="D89" s="1047"/>
      <c r="E89" s="187" t="s">
        <v>24</v>
      </c>
      <c r="F89" s="187">
        <v>906</v>
      </c>
      <c r="G89" s="223" t="s">
        <v>2458</v>
      </c>
      <c r="H89" s="221" t="s">
        <v>2459</v>
      </c>
      <c r="I89" s="222">
        <v>39691</v>
      </c>
      <c r="J89" s="187">
        <v>87</v>
      </c>
      <c r="K89" s="187" t="s">
        <v>22</v>
      </c>
      <c r="L89" s="187"/>
      <c r="M89" s="187"/>
      <c r="N89" s="221"/>
      <c r="O89" s="178"/>
      <c r="P89" s="178"/>
      <c r="Q89" s="178"/>
    </row>
    <row r="90" spans="1:17" x14ac:dyDescent="0.2">
      <c r="A90" s="1044"/>
      <c r="B90" s="1045"/>
      <c r="C90" s="1046"/>
      <c r="D90" s="1047"/>
      <c r="E90" s="224" t="s">
        <v>667</v>
      </c>
      <c r="F90" s="224">
        <v>1991</v>
      </c>
      <c r="G90" s="224" t="s">
        <v>667</v>
      </c>
      <c r="H90" s="224" t="s">
        <v>667</v>
      </c>
      <c r="I90" s="224" t="s">
        <v>2460</v>
      </c>
      <c r="J90" s="224"/>
      <c r="K90" s="224" t="s">
        <v>22</v>
      </c>
      <c r="L90" s="224"/>
      <c r="M90" s="224"/>
      <c r="N90" s="224"/>
      <c r="O90" s="178"/>
      <c r="P90" s="178"/>
      <c r="Q90" s="178"/>
    </row>
    <row r="91" spans="1:17" ht="90" x14ac:dyDescent="0.25">
      <c r="A91" s="1044"/>
      <c r="B91" s="1045"/>
      <c r="C91" s="1046"/>
      <c r="D91" s="1047"/>
      <c r="E91" s="225" t="s">
        <v>35</v>
      </c>
      <c r="F91" s="225">
        <v>1427</v>
      </c>
      <c r="G91" s="196" t="s">
        <v>2461</v>
      </c>
      <c r="H91" s="226" t="s">
        <v>2462</v>
      </c>
      <c r="I91" s="222">
        <v>42976</v>
      </c>
      <c r="J91" s="187" t="s">
        <v>2463</v>
      </c>
      <c r="K91" s="225" t="s">
        <v>22</v>
      </c>
      <c r="L91" s="227"/>
      <c r="M91" s="227"/>
      <c r="N91" s="221" t="s">
        <v>2464</v>
      </c>
      <c r="O91" s="178"/>
      <c r="P91" s="178"/>
      <c r="Q91" s="178"/>
    </row>
    <row r="92" spans="1:17" ht="48" x14ac:dyDescent="0.2">
      <c r="A92" s="1044"/>
      <c r="B92" s="1045"/>
      <c r="C92" s="1046"/>
      <c r="D92" s="1047"/>
      <c r="E92" s="228" t="s">
        <v>425</v>
      </c>
      <c r="F92" s="228">
        <v>1955</v>
      </c>
      <c r="G92" s="228" t="s">
        <v>2465</v>
      </c>
      <c r="H92" s="229" t="s">
        <v>1694</v>
      </c>
      <c r="I92" s="230">
        <v>43610</v>
      </c>
      <c r="J92" s="228"/>
      <c r="K92" s="228" t="s">
        <v>22</v>
      </c>
      <c r="L92" s="228"/>
      <c r="M92" s="228"/>
      <c r="N92" s="228"/>
      <c r="O92" s="178"/>
      <c r="P92" s="178"/>
      <c r="Q92" s="178"/>
    </row>
    <row r="93" spans="1:17" ht="60.75" thickBot="1" x14ac:dyDescent="0.25">
      <c r="A93" s="1044"/>
      <c r="B93" s="1045"/>
      <c r="C93" s="1046"/>
      <c r="D93" s="1047"/>
      <c r="E93" s="228" t="s">
        <v>425</v>
      </c>
      <c r="F93" s="228">
        <v>1448</v>
      </c>
      <c r="G93" s="228" t="s">
        <v>2466</v>
      </c>
      <c r="H93" s="229" t="s">
        <v>2467</v>
      </c>
      <c r="I93" s="231">
        <v>40704</v>
      </c>
      <c r="J93" s="232"/>
      <c r="K93" s="228" t="s">
        <v>22</v>
      </c>
      <c r="L93" s="232"/>
      <c r="M93" s="232"/>
      <c r="N93" s="232"/>
      <c r="O93" s="178"/>
      <c r="P93" s="178"/>
      <c r="Q93" s="178"/>
    </row>
    <row r="94" spans="1:17" ht="90.75" thickBot="1" x14ac:dyDescent="0.3">
      <c r="A94" s="1035"/>
      <c r="B94" s="1036" t="s">
        <v>2468</v>
      </c>
      <c r="C94" s="1037" t="s">
        <v>2469</v>
      </c>
      <c r="D94" s="1036" t="s">
        <v>2470</v>
      </c>
      <c r="E94" s="233" t="s">
        <v>35</v>
      </c>
      <c r="F94" s="234">
        <v>1427</v>
      </c>
      <c r="G94" s="235" t="s">
        <v>2471</v>
      </c>
      <c r="H94" s="236" t="s">
        <v>2462</v>
      </c>
      <c r="I94" s="237">
        <v>42976</v>
      </c>
      <c r="J94" s="238" t="s">
        <v>2472</v>
      </c>
      <c r="K94" s="238" t="s">
        <v>106</v>
      </c>
      <c r="L94" s="238"/>
      <c r="M94" s="238"/>
      <c r="N94" s="238" t="s">
        <v>2473</v>
      </c>
      <c r="O94" s="178"/>
      <c r="P94" s="178"/>
      <c r="Q94" s="178"/>
    </row>
    <row r="95" spans="1:17" ht="90" thickBot="1" x14ac:dyDescent="0.25">
      <c r="A95" s="1035"/>
      <c r="B95" s="1036"/>
      <c r="C95" s="1037"/>
      <c r="D95" s="1036"/>
      <c r="E95" s="238" t="s">
        <v>667</v>
      </c>
      <c r="F95" s="234">
        <v>1991</v>
      </c>
      <c r="G95" s="235" t="s">
        <v>667</v>
      </c>
      <c r="H95" s="239" t="s">
        <v>2474</v>
      </c>
      <c r="I95" s="237" t="s">
        <v>2460</v>
      </c>
      <c r="J95" s="238" t="s">
        <v>2475</v>
      </c>
      <c r="K95" s="238" t="s">
        <v>106</v>
      </c>
      <c r="L95" s="238"/>
      <c r="M95" s="238"/>
      <c r="N95" s="238" t="s">
        <v>2476</v>
      </c>
      <c r="O95" s="178"/>
      <c r="P95" s="178"/>
      <c r="Q95" s="178"/>
    </row>
    <row r="96" spans="1:17" ht="30.75" thickBot="1" x14ac:dyDescent="0.25">
      <c r="A96" s="1035"/>
      <c r="B96" s="1036"/>
      <c r="C96" s="1037"/>
      <c r="D96" s="1036"/>
      <c r="E96" s="238" t="s">
        <v>2477</v>
      </c>
      <c r="F96" s="234">
        <v>169</v>
      </c>
      <c r="G96" s="235" t="s">
        <v>2478</v>
      </c>
      <c r="H96" s="239" t="s">
        <v>2479</v>
      </c>
      <c r="I96" s="237">
        <v>32686</v>
      </c>
      <c r="J96" s="238"/>
      <c r="K96" s="238" t="s">
        <v>106</v>
      </c>
      <c r="L96" s="238"/>
      <c r="M96" s="238"/>
      <c r="N96" s="238"/>
      <c r="O96" s="178"/>
      <c r="P96" s="178"/>
      <c r="Q96" s="178"/>
    </row>
    <row r="97" spans="1:17" ht="45.75" thickBot="1" x14ac:dyDescent="0.25">
      <c r="A97" s="1035"/>
      <c r="B97" s="1036"/>
      <c r="C97" s="1037"/>
      <c r="D97" s="1036"/>
      <c r="E97" s="238" t="s">
        <v>2480</v>
      </c>
      <c r="F97" s="234" t="s">
        <v>2481</v>
      </c>
      <c r="G97" s="238" t="s">
        <v>2482</v>
      </c>
      <c r="H97" s="239" t="s">
        <v>2483</v>
      </c>
      <c r="I97" s="237">
        <v>38008</v>
      </c>
      <c r="J97" s="238"/>
      <c r="K97" s="238" t="s">
        <v>106</v>
      </c>
      <c r="L97" s="238"/>
      <c r="M97" s="238"/>
      <c r="N97" s="238"/>
      <c r="O97" s="178"/>
      <c r="P97" s="178"/>
      <c r="Q97" s="178"/>
    </row>
    <row r="98" spans="1:17" ht="75.75" thickBot="1" x14ac:dyDescent="0.25">
      <c r="A98" s="1035"/>
      <c r="B98" s="1036"/>
      <c r="C98" s="1037"/>
      <c r="D98" s="1036"/>
      <c r="E98" s="238" t="s">
        <v>2484</v>
      </c>
      <c r="F98" s="240">
        <v>4</v>
      </c>
      <c r="G98" s="235" t="s">
        <v>2485</v>
      </c>
      <c r="H98" s="239" t="s">
        <v>2486</v>
      </c>
      <c r="I98" s="237">
        <v>39839</v>
      </c>
      <c r="J98" s="238"/>
      <c r="K98" s="238" t="s">
        <v>106</v>
      </c>
      <c r="L98" s="238"/>
      <c r="M98" s="238"/>
      <c r="N98" s="238"/>
      <c r="O98" s="178"/>
      <c r="P98" s="178"/>
      <c r="Q98" s="178"/>
    </row>
    <row r="99" spans="1:17" ht="60.75" thickBot="1" x14ac:dyDescent="0.25">
      <c r="A99" s="1035"/>
      <c r="B99" s="1036"/>
      <c r="C99" s="1037"/>
      <c r="D99" s="1036"/>
      <c r="E99" s="238" t="s">
        <v>2484</v>
      </c>
      <c r="F99" s="234">
        <v>266</v>
      </c>
      <c r="G99" s="235" t="s">
        <v>2487</v>
      </c>
      <c r="H99" s="239" t="s">
        <v>2488</v>
      </c>
      <c r="I99" s="237">
        <v>42898</v>
      </c>
      <c r="J99" s="238"/>
      <c r="K99" s="238" t="s">
        <v>106</v>
      </c>
      <c r="L99" s="238"/>
      <c r="M99" s="238"/>
      <c r="N99" s="238"/>
      <c r="O99" s="178"/>
      <c r="P99" s="178"/>
      <c r="Q99" s="178"/>
    </row>
    <row r="100" spans="1:17" ht="90.75" thickBot="1" x14ac:dyDescent="0.25">
      <c r="A100" s="1035"/>
      <c r="B100" s="1036"/>
      <c r="C100" s="1037"/>
      <c r="D100" s="1036"/>
      <c r="E100" s="238" t="s">
        <v>2484</v>
      </c>
      <c r="F100" s="234">
        <v>620</v>
      </c>
      <c r="G100" s="235" t="s">
        <v>2489</v>
      </c>
      <c r="H100" s="239" t="s">
        <v>2490</v>
      </c>
      <c r="I100" s="237">
        <v>43054</v>
      </c>
      <c r="J100" s="238"/>
      <c r="K100" s="238" t="s">
        <v>106</v>
      </c>
      <c r="L100" s="238"/>
      <c r="M100" s="238"/>
      <c r="N100" s="238"/>
      <c r="O100" s="178"/>
      <c r="P100" s="178"/>
      <c r="Q100" s="178"/>
    </row>
    <row r="101" spans="1:17" ht="120.75" thickBot="1" x14ac:dyDescent="0.25">
      <c r="A101" s="1035"/>
      <c r="B101" s="1036"/>
      <c r="C101" s="1037"/>
      <c r="D101" s="1036"/>
      <c r="E101" s="238" t="s">
        <v>24</v>
      </c>
      <c r="F101" s="234">
        <v>21</v>
      </c>
      <c r="G101" s="235" t="s">
        <v>2491</v>
      </c>
      <c r="H101" s="239" t="s">
        <v>2492</v>
      </c>
      <c r="I101" s="237">
        <v>33301</v>
      </c>
      <c r="J101" s="238" t="s">
        <v>208</v>
      </c>
      <c r="K101" s="238" t="s">
        <v>106</v>
      </c>
      <c r="L101" s="238"/>
      <c r="M101" s="238"/>
      <c r="N101" s="238"/>
      <c r="O101" s="178"/>
      <c r="P101" s="178"/>
      <c r="Q101" s="178"/>
    </row>
    <row r="102" spans="1:17" ht="45.75" thickBot="1" x14ac:dyDescent="0.25">
      <c r="A102" s="1035"/>
      <c r="B102" s="1036"/>
      <c r="C102" s="1037"/>
      <c r="D102" s="1036"/>
      <c r="E102" s="238" t="s">
        <v>1678</v>
      </c>
      <c r="F102" s="234">
        <v>1098</v>
      </c>
      <c r="G102" s="235" t="s">
        <v>2493</v>
      </c>
      <c r="H102" s="239" t="s">
        <v>2494</v>
      </c>
      <c r="I102" s="237">
        <v>39029</v>
      </c>
      <c r="J102" s="238" t="s">
        <v>2495</v>
      </c>
      <c r="K102" s="238" t="s">
        <v>106</v>
      </c>
      <c r="L102" s="238"/>
      <c r="M102" s="238"/>
      <c r="N102" s="238" t="s">
        <v>2496</v>
      </c>
      <c r="O102" s="178"/>
      <c r="P102" s="178"/>
      <c r="Q102" s="178"/>
    </row>
    <row r="103" spans="1:17" ht="45.75" thickBot="1" x14ac:dyDescent="0.25">
      <c r="A103" s="1035"/>
      <c r="B103" s="1036"/>
      <c r="C103" s="1037"/>
      <c r="D103" s="1036"/>
      <c r="E103" s="238" t="s">
        <v>425</v>
      </c>
      <c r="F103" s="234">
        <v>1753</v>
      </c>
      <c r="G103" s="235" t="s">
        <v>2497</v>
      </c>
      <c r="H103" s="239" t="s">
        <v>2498</v>
      </c>
      <c r="I103" s="237">
        <v>42164</v>
      </c>
      <c r="J103" s="238" t="s">
        <v>2499</v>
      </c>
      <c r="K103" s="238" t="s">
        <v>106</v>
      </c>
      <c r="L103" s="238"/>
      <c r="M103" s="238"/>
      <c r="N103" s="238"/>
      <c r="O103" s="178"/>
      <c r="P103" s="178"/>
      <c r="Q103" s="178"/>
    </row>
    <row r="104" spans="1:17" ht="225.75" thickBot="1" x14ac:dyDescent="0.25">
      <c r="A104" s="1035"/>
      <c r="B104" s="1036"/>
      <c r="C104" s="1037"/>
      <c r="D104" s="1036"/>
      <c r="E104" s="238" t="s">
        <v>425</v>
      </c>
      <c r="F104" s="234">
        <v>1381</v>
      </c>
      <c r="G104" s="235" t="s">
        <v>2500</v>
      </c>
      <c r="H104" s="239" t="s">
        <v>2501</v>
      </c>
      <c r="I104" s="237" t="s">
        <v>2502</v>
      </c>
      <c r="J104" s="238" t="s">
        <v>2503</v>
      </c>
      <c r="K104" s="238" t="s">
        <v>106</v>
      </c>
      <c r="L104" s="238"/>
      <c r="M104" s="238"/>
      <c r="N104" s="238" t="s">
        <v>2504</v>
      </c>
      <c r="O104" s="178"/>
      <c r="P104" s="178"/>
      <c r="Q104" s="178"/>
    </row>
    <row r="105" spans="1:17" ht="60.75" thickBot="1" x14ac:dyDescent="0.25">
      <c r="A105" s="1035"/>
      <c r="B105" s="1036"/>
      <c r="C105" s="1037"/>
      <c r="D105" s="1036"/>
      <c r="E105" s="238" t="s">
        <v>425</v>
      </c>
      <c r="F105" s="234">
        <v>1955</v>
      </c>
      <c r="G105" s="235" t="s">
        <v>2505</v>
      </c>
      <c r="H105" s="239" t="s">
        <v>2506</v>
      </c>
      <c r="I105" s="237">
        <v>43610</v>
      </c>
      <c r="J105" s="238"/>
      <c r="K105" s="238" t="s">
        <v>106</v>
      </c>
      <c r="L105" s="238"/>
      <c r="M105" s="238"/>
      <c r="N105" s="238"/>
      <c r="O105" s="178"/>
      <c r="P105" s="178"/>
      <c r="Q105" s="178"/>
    </row>
    <row r="106" spans="1:17" ht="60.75" thickBot="1" x14ac:dyDescent="0.25">
      <c r="A106" s="1035"/>
      <c r="B106" s="1036"/>
      <c r="C106" s="1037"/>
      <c r="D106" s="1036"/>
      <c r="E106" s="238" t="s">
        <v>425</v>
      </c>
      <c r="F106" s="234">
        <v>1957</v>
      </c>
      <c r="G106" s="235" t="s">
        <v>2507</v>
      </c>
      <c r="H106" s="239" t="s">
        <v>2508</v>
      </c>
      <c r="I106" s="237">
        <v>43622</v>
      </c>
      <c r="J106" s="238" t="s">
        <v>2509</v>
      </c>
      <c r="K106" s="238" t="s">
        <v>106</v>
      </c>
      <c r="L106" s="238"/>
      <c r="M106" s="238"/>
      <c r="N106" s="238"/>
      <c r="O106" s="178"/>
      <c r="P106" s="178"/>
      <c r="Q106" s="178"/>
    </row>
    <row r="107" spans="1:17" ht="135.75" thickBot="1" x14ac:dyDescent="0.25">
      <c r="A107" s="1035"/>
      <c r="B107" s="1036"/>
      <c r="C107" s="1037"/>
      <c r="D107" s="1036"/>
      <c r="E107" s="238" t="s">
        <v>35</v>
      </c>
      <c r="F107" s="234">
        <v>979</v>
      </c>
      <c r="G107" s="235" t="s">
        <v>2510</v>
      </c>
      <c r="H107" s="239" t="s">
        <v>2511</v>
      </c>
      <c r="I107" s="237">
        <v>42895</v>
      </c>
      <c r="J107" s="238"/>
      <c r="K107" s="238" t="s">
        <v>106</v>
      </c>
      <c r="L107" s="238"/>
      <c r="M107" s="238"/>
      <c r="N107" s="238" t="s">
        <v>2512</v>
      </c>
      <c r="O107" s="178"/>
      <c r="P107" s="178"/>
      <c r="Q107" s="178"/>
    </row>
    <row r="108" spans="1:17" ht="60.75" thickBot="1" x14ac:dyDescent="0.25">
      <c r="A108" s="1035"/>
      <c r="B108" s="1036"/>
      <c r="C108" s="1037"/>
      <c r="D108" s="1036"/>
      <c r="E108" s="238" t="s">
        <v>2513</v>
      </c>
      <c r="F108" s="234">
        <v>1069</v>
      </c>
      <c r="G108" s="235" t="s">
        <v>2514</v>
      </c>
      <c r="H108" s="239" t="s">
        <v>2515</v>
      </c>
      <c r="I108" s="237">
        <v>42150</v>
      </c>
      <c r="J108" s="238"/>
      <c r="K108" s="238" t="s">
        <v>106</v>
      </c>
      <c r="L108" s="238"/>
      <c r="M108" s="238"/>
      <c r="N108" s="238"/>
      <c r="O108" s="178"/>
      <c r="P108" s="178"/>
      <c r="Q108" s="178"/>
    </row>
    <row r="109" spans="1:17" ht="150.75" thickBot="1" x14ac:dyDescent="0.25">
      <c r="A109" s="1035"/>
      <c r="B109" s="1036"/>
      <c r="C109" s="1037"/>
      <c r="D109" s="1036"/>
      <c r="E109" s="238" t="s">
        <v>35</v>
      </c>
      <c r="F109" s="234">
        <v>1953</v>
      </c>
      <c r="G109" s="235" t="s">
        <v>2516</v>
      </c>
      <c r="H109" s="239" t="s">
        <v>2517</v>
      </c>
      <c r="I109" s="237">
        <v>41919</v>
      </c>
      <c r="J109" s="238" t="s">
        <v>208</v>
      </c>
      <c r="K109" s="238" t="s">
        <v>106</v>
      </c>
      <c r="L109" s="238"/>
      <c r="M109" s="238"/>
      <c r="N109" s="238"/>
      <c r="O109" s="178"/>
      <c r="P109" s="178"/>
      <c r="Q109" s="178"/>
    </row>
    <row r="110" spans="1:17" ht="105.75" thickBot="1" x14ac:dyDescent="0.25">
      <c r="A110" s="1035"/>
      <c r="B110" s="1036"/>
      <c r="C110" s="1037"/>
      <c r="D110" s="1036"/>
      <c r="E110" s="238" t="s">
        <v>35</v>
      </c>
      <c r="F110" s="234">
        <v>1396</v>
      </c>
      <c r="G110" s="235" t="s">
        <v>2518</v>
      </c>
      <c r="H110" s="239" t="s">
        <v>2519</v>
      </c>
      <c r="I110" s="237">
        <v>35285</v>
      </c>
      <c r="J110" s="238" t="s">
        <v>208</v>
      </c>
      <c r="K110" s="238" t="s">
        <v>106</v>
      </c>
      <c r="L110" s="238"/>
      <c r="M110" s="238"/>
      <c r="N110" s="238"/>
      <c r="O110" s="178"/>
      <c r="P110" s="178"/>
      <c r="Q110" s="178"/>
    </row>
    <row r="111" spans="1:17" ht="105.75" thickBot="1" x14ac:dyDescent="0.25">
      <c r="A111" s="1035"/>
      <c r="B111" s="1036"/>
      <c r="C111" s="1037"/>
      <c r="D111" s="1036"/>
      <c r="E111" s="238" t="s">
        <v>1170</v>
      </c>
      <c r="F111" s="234">
        <v>1397</v>
      </c>
      <c r="G111" s="235" t="s">
        <v>2520</v>
      </c>
      <c r="H111" s="239" t="s">
        <v>2521</v>
      </c>
      <c r="I111" s="237">
        <v>35285</v>
      </c>
      <c r="J111" s="238" t="s">
        <v>208</v>
      </c>
      <c r="K111" s="238" t="s">
        <v>106</v>
      </c>
      <c r="L111" s="238"/>
      <c r="M111" s="238"/>
      <c r="N111" s="238"/>
      <c r="O111" s="178"/>
      <c r="P111" s="178"/>
      <c r="Q111" s="178"/>
    </row>
    <row r="112" spans="1:17" ht="105.75" thickBot="1" x14ac:dyDescent="0.25">
      <c r="A112" s="1035"/>
      <c r="B112" s="1036"/>
      <c r="C112" s="1037"/>
      <c r="D112" s="1036"/>
      <c r="E112" s="238" t="s">
        <v>2513</v>
      </c>
      <c r="F112" s="234">
        <v>2897</v>
      </c>
      <c r="G112" s="235" t="s">
        <v>2522</v>
      </c>
      <c r="H112" s="239" t="s">
        <v>2523</v>
      </c>
      <c r="I112" s="237">
        <v>40766</v>
      </c>
      <c r="J112" s="238"/>
      <c r="K112" s="238" t="s">
        <v>106</v>
      </c>
      <c r="L112" s="238"/>
      <c r="M112" s="238"/>
      <c r="N112" s="238"/>
      <c r="O112" s="178"/>
      <c r="P112" s="178"/>
      <c r="Q112" s="178"/>
    </row>
    <row r="113" spans="1:17" ht="120.75" thickBot="1" x14ac:dyDescent="0.25">
      <c r="A113" s="1035"/>
      <c r="B113" s="1036"/>
      <c r="C113" s="1037"/>
      <c r="D113" s="1036"/>
      <c r="E113" s="238" t="s">
        <v>495</v>
      </c>
      <c r="F113" s="234">
        <v>628</v>
      </c>
      <c r="G113" s="235" t="s">
        <v>2524</v>
      </c>
      <c r="H113" s="239" t="s">
        <v>2525</v>
      </c>
      <c r="I113" s="237">
        <v>42969</v>
      </c>
      <c r="J113" s="238"/>
      <c r="K113" s="238" t="s">
        <v>106</v>
      </c>
      <c r="L113" s="238"/>
      <c r="M113" s="238"/>
      <c r="N113" s="238"/>
      <c r="O113" s="178"/>
      <c r="P113" s="178"/>
      <c r="Q113" s="178"/>
    </row>
    <row r="114" spans="1:17" ht="26.25" thickBot="1" x14ac:dyDescent="0.25">
      <c r="A114" s="1035"/>
      <c r="B114" s="1036"/>
      <c r="C114" s="1037"/>
      <c r="D114" s="1036"/>
      <c r="E114" s="238" t="s">
        <v>667</v>
      </c>
      <c r="F114" s="234">
        <v>1991</v>
      </c>
      <c r="G114" s="235" t="s">
        <v>667</v>
      </c>
      <c r="H114" s="239" t="s">
        <v>2474</v>
      </c>
      <c r="I114" s="237">
        <v>35618</v>
      </c>
      <c r="J114" s="238" t="s">
        <v>2526</v>
      </c>
      <c r="K114" s="238" t="s">
        <v>106</v>
      </c>
      <c r="L114" s="238"/>
      <c r="M114" s="238"/>
      <c r="N114" s="238" t="s">
        <v>2527</v>
      </c>
      <c r="O114" s="178"/>
      <c r="P114" s="178"/>
      <c r="Q114" s="178"/>
    </row>
    <row r="115" spans="1:17" ht="105.75" thickBot="1" x14ac:dyDescent="0.25">
      <c r="A115" s="1035"/>
      <c r="B115" s="1036"/>
      <c r="C115" s="1037"/>
      <c r="D115" s="1036"/>
      <c r="E115" s="238" t="s">
        <v>54</v>
      </c>
      <c r="F115" s="234">
        <v>611</v>
      </c>
      <c r="G115" s="235" t="s">
        <v>2528</v>
      </c>
      <c r="H115" s="239" t="s">
        <v>2529</v>
      </c>
      <c r="I115" s="237">
        <v>43286</v>
      </c>
      <c r="J115" s="238" t="s">
        <v>2530</v>
      </c>
      <c r="K115" s="238" t="s">
        <v>106</v>
      </c>
      <c r="L115" s="238"/>
      <c r="M115" s="238"/>
      <c r="N115" s="238"/>
      <c r="O115" s="178"/>
      <c r="P115" s="178"/>
      <c r="Q115" s="178"/>
    </row>
    <row r="116" spans="1:17" ht="150.75" thickBot="1" x14ac:dyDescent="0.25">
      <c r="A116" s="1035"/>
      <c r="B116" s="1036"/>
      <c r="C116" s="1037"/>
      <c r="D116" s="1036"/>
      <c r="E116" s="238" t="s">
        <v>24</v>
      </c>
      <c r="F116" s="234">
        <v>1257</v>
      </c>
      <c r="G116" s="235" t="s">
        <v>2531</v>
      </c>
      <c r="H116" s="239" t="s">
        <v>2532</v>
      </c>
      <c r="I116" s="237">
        <v>39786</v>
      </c>
      <c r="J116" s="238" t="s">
        <v>208</v>
      </c>
      <c r="K116" s="238" t="s">
        <v>106</v>
      </c>
      <c r="L116" s="238"/>
      <c r="M116" s="238"/>
      <c r="N116" s="238"/>
      <c r="O116" s="178"/>
      <c r="P116" s="178"/>
      <c r="Q116" s="178"/>
    </row>
    <row r="117" spans="1:17" ht="75.75" thickBot="1" x14ac:dyDescent="0.25">
      <c r="A117" s="1035"/>
      <c r="B117" s="1036"/>
      <c r="C117" s="1037"/>
      <c r="D117" s="1036"/>
      <c r="E117" s="238" t="s">
        <v>35</v>
      </c>
      <c r="F117" s="234">
        <v>1930</v>
      </c>
      <c r="G117" s="235" t="s">
        <v>2533</v>
      </c>
      <c r="H117" s="239" t="s">
        <v>2534</v>
      </c>
      <c r="I117" s="237">
        <v>41523</v>
      </c>
      <c r="J117" s="238" t="s">
        <v>208</v>
      </c>
      <c r="K117" s="238" t="s">
        <v>106</v>
      </c>
      <c r="L117" s="238"/>
      <c r="M117" s="238"/>
      <c r="N117" s="238"/>
      <c r="O117" s="178"/>
      <c r="P117" s="178"/>
      <c r="Q117" s="178"/>
    </row>
    <row r="118" spans="1:17" ht="105.75" thickBot="1" x14ac:dyDescent="0.25">
      <c r="A118" s="1035"/>
      <c r="B118" s="1036"/>
      <c r="C118" s="1037"/>
      <c r="D118" s="1036"/>
      <c r="E118" s="238" t="s">
        <v>425</v>
      </c>
      <c r="F118" s="240">
        <v>2126</v>
      </c>
      <c r="G118" s="235" t="s">
        <v>2535</v>
      </c>
      <c r="H118" s="239" t="s">
        <v>2536</v>
      </c>
      <c r="I118" s="237">
        <v>44412</v>
      </c>
      <c r="J118" s="238" t="s">
        <v>2537</v>
      </c>
      <c r="K118" s="238" t="s">
        <v>106</v>
      </c>
      <c r="L118" s="238"/>
      <c r="M118" s="238"/>
      <c r="N118" s="238"/>
      <c r="O118" s="178"/>
      <c r="P118" s="178"/>
      <c r="Q118" s="178"/>
    </row>
    <row r="119" spans="1:17" ht="60.75" thickBot="1" x14ac:dyDescent="0.25">
      <c r="A119" s="1035"/>
      <c r="B119" s="1036"/>
      <c r="C119" s="1037"/>
      <c r="D119" s="1036"/>
      <c r="E119" s="238" t="s">
        <v>425</v>
      </c>
      <c r="F119" s="234">
        <v>1009</v>
      </c>
      <c r="G119" s="235" t="s">
        <v>2538</v>
      </c>
      <c r="H119" s="239" t="s">
        <v>2539</v>
      </c>
      <c r="I119" s="237">
        <v>38740</v>
      </c>
      <c r="J119" s="238" t="s">
        <v>208</v>
      </c>
      <c r="K119" s="238" t="s">
        <v>106</v>
      </c>
      <c r="L119" s="238"/>
      <c r="M119" s="238"/>
      <c r="N119" s="238"/>
      <c r="O119" s="178"/>
      <c r="P119" s="178"/>
      <c r="Q119" s="178"/>
    </row>
    <row r="120" spans="1:17" ht="165.75" thickBot="1" x14ac:dyDescent="0.25">
      <c r="A120" s="1035"/>
      <c r="B120" s="1036"/>
      <c r="C120" s="1037"/>
      <c r="D120" s="1036"/>
      <c r="E120" s="238" t="s">
        <v>35</v>
      </c>
      <c r="F120" s="234">
        <v>1710</v>
      </c>
      <c r="G120" s="235" t="s">
        <v>2540</v>
      </c>
      <c r="H120" s="239" t="s">
        <v>2541</v>
      </c>
      <c r="I120" s="237">
        <v>44184</v>
      </c>
      <c r="J120" s="238" t="s">
        <v>208</v>
      </c>
      <c r="K120" s="238" t="s">
        <v>106</v>
      </c>
      <c r="L120" s="238"/>
      <c r="M120" s="238"/>
      <c r="N120" s="238"/>
      <c r="O120" s="178"/>
      <c r="P120" s="178"/>
      <c r="Q120" s="178"/>
    </row>
    <row r="121" spans="1:17" ht="105.75" thickBot="1" x14ac:dyDescent="0.25">
      <c r="A121" s="1035"/>
      <c r="B121" s="1036"/>
      <c r="C121" s="1037"/>
      <c r="D121" s="1036"/>
      <c r="E121" s="238" t="s">
        <v>2542</v>
      </c>
      <c r="F121" s="234">
        <v>1346</v>
      </c>
      <c r="G121" s="235" t="s">
        <v>2542</v>
      </c>
      <c r="H121" s="239" t="s">
        <v>2543</v>
      </c>
      <c r="I121" s="237" t="s">
        <v>2544</v>
      </c>
      <c r="J121" s="238" t="s">
        <v>2545</v>
      </c>
      <c r="K121" s="238" t="s">
        <v>106</v>
      </c>
      <c r="L121" s="238"/>
      <c r="M121" s="238"/>
      <c r="N121" s="238"/>
      <c r="O121" s="178"/>
      <c r="P121" s="178"/>
      <c r="Q121" s="178"/>
    </row>
    <row r="122" spans="1:17" ht="89.25" x14ac:dyDescent="0.2">
      <c r="A122" s="1042"/>
      <c r="B122" s="1042"/>
      <c r="C122" s="1040"/>
      <c r="D122" s="1038"/>
      <c r="E122" s="446" t="s">
        <v>2546</v>
      </c>
      <c r="F122" s="457">
        <v>1</v>
      </c>
      <c r="G122" s="446" t="s">
        <v>2547</v>
      </c>
      <c r="H122" s="447" t="s">
        <v>2548</v>
      </c>
      <c r="I122" s="448">
        <v>42558</v>
      </c>
      <c r="J122" s="446" t="s">
        <v>2549</v>
      </c>
      <c r="K122" s="446" t="s">
        <v>106</v>
      </c>
      <c r="L122" s="447"/>
      <c r="M122" s="447"/>
      <c r="N122" s="447" t="s">
        <v>2550</v>
      </c>
      <c r="O122" s="178"/>
      <c r="P122" s="178"/>
      <c r="Q122" s="178"/>
    </row>
    <row r="123" spans="1:17" ht="76.5" x14ac:dyDescent="0.2">
      <c r="A123" s="1043"/>
      <c r="B123" s="1043"/>
      <c r="C123" s="1041"/>
      <c r="D123" s="1039"/>
      <c r="E123" s="449" t="s">
        <v>35</v>
      </c>
      <c r="F123" s="458">
        <v>154</v>
      </c>
      <c r="G123" s="286" t="s">
        <v>2551</v>
      </c>
      <c r="H123" s="447" t="s">
        <v>2552</v>
      </c>
      <c r="I123" s="450">
        <v>42769</v>
      </c>
      <c r="J123" s="449" t="s">
        <v>2553</v>
      </c>
      <c r="K123" s="449" t="s">
        <v>106</v>
      </c>
      <c r="L123" s="451"/>
      <c r="M123" s="451"/>
      <c r="N123" s="451"/>
      <c r="O123" s="178"/>
      <c r="P123" s="178"/>
      <c r="Q123" s="178"/>
    </row>
    <row r="124" spans="1:17" ht="76.5" x14ac:dyDescent="0.2">
      <c r="A124" s="1043"/>
      <c r="B124" s="1043"/>
      <c r="C124" s="1041"/>
      <c r="D124" s="1039"/>
      <c r="E124" s="449" t="s">
        <v>24</v>
      </c>
      <c r="F124" s="458">
        <v>1709</v>
      </c>
      <c r="G124" s="449" t="s">
        <v>2554</v>
      </c>
      <c r="H124" s="447" t="s">
        <v>2555</v>
      </c>
      <c r="I124" s="450">
        <v>41659</v>
      </c>
      <c r="J124" s="449" t="s">
        <v>2556</v>
      </c>
      <c r="K124" s="449" t="s">
        <v>106</v>
      </c>
      <c r="L124" s="451"/>
      <c r="M124" s="451"/>
      <c r="N124" s="451"/>
      <c r="O124" s="178"/>
      <c r="P124" s="178"/>
      <c r="Q124" s="178"/>
    </row>
    <row r="125" spans="1:17" ht="127.5" x14ac:dyDescent="0.2">
      <c r="A125" s="1043"/>
      <c r="B125" s="1043"/>
      <c r="C125" s="1041"/>
      <c r="D125" s="1039"/>
      <c r="E125" s="449" t="s">
        <v>35</v>
      </c>
      <c r="F125" s="458">
        <v>1710</v>
      </c>
      <c r="G125" s="449" t="s">
        <v>2540</v>
      </c>
      <c r="H125" s="447" t="s">
        <v>2557</v>
      </c>
      <c r="I125" s="450">
        <v>44184</v>
      </c>
      <c r="J125" s="449" t="s">
        <v>2558</v>
      </c>
      <c r="K125" s="449" t="s">
        <v>106</v>
      </c>
      <c r="L125" s="451"/>
      <c r="M125" s="451"/>
      <c r="N125" s="451"/>
      <c r="O125" s="178"/>
      <c r="P125" s="178"/>
      <c r="Q125" s="178"/>
    </row>
    <row r="126" spans="1:17" ht="90" x14ac:dyDescent="0.25">
      <c r="A126" s="1043"/>
      <c r="B126" s="1043"/>
      <c r="C126" s="1041"/>
      <c r="D126" s="1039"/>
      <c r="E126" s="449" t="s">
        <v>35</v>
      </c>
      <c r="F126" s="458">
        <v>1427</v>
      </c>
      <c r="G126" s="449" t="s">
        <v>2559</v>
      </c>
      <c r="H126" s="287" t="s">
        <v>2560</v>
      </c>
      <c r="I126" s="450">
        <v>42976</v>
      </c>
      <c r="J126" s="449" t="s">
        <v>2561</v>
      </c>
      <c r="K126" s="449" t="s">
        <v>106</v>
      </c>
      <c r="L126" s="452"/>
      <c r="M126" s="452"/>
      <c r="N126" s="452"/>
      <c r="O126" s="178"/>
      <c r="P126" s="178"/>
      <c r="Q126" s="178"/>
    </row>
    <row r="127" spans="1:17" ht="102" x14ac:dyDescent="0.2">
      <c r="A127" s="1043"/>
      <c r="B127" s="1043"/>
      <c r="C127" s="1041"/>
      <c r="D127" s="1039"/>
      <c r="E127" s="449" t="s">
        <v>24</v>
      </c>
      <c r="F127" s="458">
        <v>1453</v>
      </c>
      <c r="G127" s="449" t="s">
        <v>2562</v>
      </c>
      <c r="H127" s="453" t="s">
        <v>2563</v>
      </c>
      <c r="I127" s="450">
        <v>40718</v>
      </c>
      <c r="J127" s="449" t="s">
        <v>2564</v>
      </c>
      <c r="K127" s="449" t="s">
        <v>106</v>
      </c>
      <c r="L127" s="452"/>
      <c r="M127" s="452"/>
      <c r="N127" s="452"/>
      <c r="O127" s="178"/>
      <c r="P127" s="178"/>
      <c r="Q127" s="178"/>
    </row>
    <row r="128" spans="1:17" ht="63.75" x14ac:dyDescent="0.2">
      <c r="A128" s="1043"/>
      <c r="B128" s="1043"/>
      <c r="C128" s="1041"/>
      <c r="D128" s="1039"/>
      <c r="E128" s="449" t="s">
        <v>35</v>
      </c>
      <c r="F128" s="458">
        <v>1885</v>
      </c>
      <c r="G128" s="449" t="s">
        <v>2565</v>
      </c>
      <c r="H128" s="453" t="s">
        <v>2566</v>
      </c>
      <c r="I128" s="450">
        <v>42268</v>
      </c>
      <c r="J128" s="449" t="s">
        <v>208</v>
      </c>
      <c r="K128" s="449" t="s">
        <v>106</v>
      </c>
      <c r="L128" s="452"/>
      <c r="M128" s="452"/>
      <c r="N128" s="452"/>
      <c r="O128" s="178"/>
      <c r="P128" s="178"/>
      <c r="Q128" s="178"/>
    </row>
    <row r="129" spans="1:17" x14ac:dyDescent="0.2">
      <c r="A129" s="178"/>
      <c r="B129" s="178"/>
      <c r="C129" s="241"/>
      <c r="D129" s="241"/>
      <c r="E129" s="241"/>
      <c r="F129" s="241"/>
      <c r="G129" s="241"/>
      <c r="H129" s="241"/>
      <c r="I129" s="241"/>
      <c r="J129" s="241"/>
      <c r="K129" s="241"/>
      <c r="L129" s="241"/>
      <c r="M129" s="241"/>
      <c r="N129" s="241"/>
      <c r="O129" s="178"/>
      <c r="P129" s="178"/>
      <c r="Q129" s="178"/>
    </row>
    <row r="130" spans="1:17" x14ac:dyDescent="0.2">
      <c r="A130" s="178"/>
      <c r="B130" s="178"/>
      <c r="C130" s="241"/>
      <c r="D130" s="241"/>
      <c r="E130" s="241"/>
      <c r="F130" s="241"/>
      <c r="G130" s="241"/>
      <c r="H130" s="241"/>
      <c r="I130" s="241"/>
      <c r="J130" s="241"/>
      <c r="K130" s="241"/>
      <c r="L130" s="241"/>
      <c r="M130" s="241"/>
      <c r="N130" s="241"/>
      <c r="O130" s="178"/>
      <c r="P130" s="178"/>
      <c r="Q130" s="178"/>
    </row>
    <row r="131" spans="1:17" x14ac:dyDescent="0.2">
      <c r="A131" s="178"/>
      <c r="B131" s="178"/>
      <c r="C131" s="241"/>
      <c r="D131" s="241"/>
      <c r="E131" s="241"/>
      <c r="F131" s="241"/>
      <c r="G131" s="241"/>
      <c r="H131" s="241"/>
      <c r="I131" s="241"/>
      <c r="J131" s="241"/>
      <c r="K131" s="241"/>
      <c r="L131" s="241"/>
      <c r="M131" s="241"/>
      <c r="N131" s="241"/>
      <c r="O131" s="178"/>
      <c r="P131" s="178"/>
      <c r="Q131" s="178"/>
    </row>
    <row r="132" spans="1:17" x14ac:dyDescent="0.2">
      <c r="A132" s="178"/>
      <c r="B132" s="178"/>
      <c r="C132" s="241"/>
      <c r="D132" s="241"/>
      <c r="E132" s="241"/>
      <c r="F132" s="241"/>
      <c r="G132" s="241"/>
      <c r="H132" s="241"/>
      <c r="I132" s="241"/>
      <c r="J132" s="241"/>
      <c r="K132" s="241"/>
      <c r="L132" s="241"/>
      <c r="M132" s="241"/>
      <c r="N132" s="241"/>
      <c r="O132" s="178"/>
      <c r="P132" s="178"/>
      <c r="Q132" s="178"/>
    </row>
    <row r="133" spans="1:17" x14ac:dyDescent="0.2">
      <c r="A133" s="178"/>
      <c r="B133" s="178"/>
      <c r="C133" s="241"/>
      <c r="D133" s="241"/>
      <c r="E133" s="241"/>
      <c r="F133" s="241"/>
      <c r="G133" s="241"/>
      <c r="H133" s="241"/>
      <c r="I133" s="241"/>
      <c r="J133" s="241"/>
      <c r="K133" s="241"/>
      <c r="L133" s="241"/>
      <c r="M133" s="241"/>
      <c r="N133" s="241"/>
      <c r="O133" s="178"/>
      <c r="P133" s="178"/>
      <c r="Q133" s="178"/>
    </row>
    <row r="134" spans="1:17" x14ac:dyDescent="0.2">
      <c r="A134" s="178"/>
      <c r="B134" s="178"/>
      <c r="C134" s="241"/>
      <c r="D134" s="241"/>
      <c r="E134" s="241"/>
      <c r="F134" s="241"/>
      <c r="G134" s="241"/>
      <c r="H134" s="241"/>
      <c r="I134" s="241"/>
      <c r="J134" s="241"/>
      <c r="K134" s="241"/>
      <c r="L134" s="241"/>
      <c r="M134" s="241"/>
      <c r="N134" s="241"/>
      <c r="O134" s="178"/>
      <c r="P134" s="178"/>
      <c r="Q134" s="178"/>
    </row>
    <row r="135" spans="1:17" x14ac:dyDescent="0.2">
      <c r="A135" s="178"/>
      <c r="B135" s="178"/>
      <c r="C135" s="241"/>
      <c r="D135" s="241"/>
      <c r="E135" s="241"/>
      <c r="F135" s="241"/>
      <c r="G135" s="241"/>
      <c r="H135" s="241"/>
      <c r="I135" s="241"/>
      <c r="J135" s="241"/>
      <c r="K135" s="241"/>
      <c r="L135" s="241"/>
      <c r="M135" s="241"/>
      <c r="N135" s="241"/>
      <c r="O135" s="178"/>
      <c r="P135" s="178"/>
      <c r="Q135" s="178"/>
    </row>
    <row r="136" spans="1:17" x14ac:dyDescent="0.2">
      <c r="A136" s="178"/>
      <c r="B136" s="178"/>
      <c r="C136" s="241"/>
      <c r="D136" s="241"/>
      <c r="E136" s="241"/>
      <c r="F136" s="241"/>
      <c r="G136" s="241"/>
      <c r="H136" s="241"/>
      <c r="I136" s="241"/>
      <c r="J136" s="241"/>
      <c r="K136" s="241"/>
      <c r="L136" s="241"/>
      <c r="M136" s="241"/>
      <c r="N136" s="241"/>
      <c r="O136" s="178"/>
      <c r="P136" s="178"/>
      <c r="Q136" s="178"/>
    </row>
    <row r="137" spans="1:17" x14ac:dyDescent="0.2">
      <c r="A137" s="178"/>
      <c r="B137" s="178"/>
      <c r="C137" s="241"/>
      <c r="D137" s="241"/>
      <c r="E137" s="241"/>
      <c r="F137" s="241"/>
      <c r="G137" s="241"/>
      <c r="H137" s="241"/>
      <c r="I137" s="241"/>
      <c r="J137" s="241"/>
      <c r="K137" s="241"/>
      <c r="L137" s="241"/>
      <c r="M137" s="241"/>
      <c r="N137" s="241"/>
      <c r="O137" s="178"/>
      <c r="P137" s="178"/>
      <c r="Q137" s="178"/>
    </row>
    <row r="138" spans="1:17" x14ac:dyDescent="0.2">
      <c r="A138" s="178"/>
      <c r="B138" s="178"/>
      <c r="C138" s="241"/>
      <c r="D138" s="241"/>
      <c r="E138" s="241"/>
      <c r="F138" s="241"/>
      <c r="G138" s="241"/>
      <c r="H138" s="241"/>
      <c r="I138" s="241"/>
      <c r="J138" s="241"/>
      <c r="K138" s="241"/>
      <c r="L138" s="241"/>
      <c r="M138" s="241"/>
      <c r="N138" s="241"/>
      <c r="O138" s="178"/>
      <c r="P138" s="178"/>
      <c r="Q138" s="178"/>
    </row>
    <row r="139" spans="1:17" x14ac:dyDescent="0.2">
      <c r="A139" s="178"/>
      <c r="B139" s="178"/>
      <c r="C139" s="241"/>
      <c r="D139" s="241"/>
      <c r="E139" s="241"/>
      <c r="F139" s="241"/>
      <c r="G139" s="241"/>
      <c r="H139" s="241"/>
      <c r="I139" s="241"/>
      <c r="J139" s="241"/>
      <c r="K139" s="241"/>
      <c r="L139" s="241"/>
      <c r="M139" s="241"/>
      <c r="N139" s="241"/>
      <c r="O139" s="178"/>
      <c r="P139" s="178"/>
      <c r="Q139" s="178"/>
    </row>
    <row r="140" spans="1:17" x14ac:dyDescent="0.2">
      <c r="A140" s="178"/>
      <c r="B140" s="178"/>
      <c r="C140" s="178"/>
      <c r="D140" s="178"/>
      <c r="E140" s="241"/>
      <c r="F140" s="241"/>
      <c r="G140" s="241"/>
      <c r="H140" s="241"/>
      <c r="I140" s="241"/>
      <c r="J140" s="241"/>
      <c r="K140" s="241"/>
      <c r="L140" s="241"/>
      <c r="M140" s="241"/>
      <c r="N140" s="241"/>
      <c r="O140" s="178"/>
      <c r="P140" s="178"/>
      <c r="Q140" s="178"/>
    </row>
    <row r="141" spans="1:17" x14ac:dyDescent="0.2">
      <c r="A141" s="178"/>
      <c r="B141" s="178"/>
      <c r="C141" s="178"/>
      <c r="D141" s="178"/>
      <c r="E141" s="241"/>
      <c r="F141" s="241"/>
      <c r="G141" s="241"/>
      <c r="H141" s="241"/>
      <c r="I141" s="241"/>
      <c r="J141" s="241"/>
      <c r="K141" s="241"/>
      <c r="L141" s="241"/>
      <c r="M141" s="241"/>
      <c r="N141" s="241"/>
      <c r="O141" s="178"/>
      <c r="P141" s="178"/>
      <c r="Q141" s="178"/>
    </row>
    <row r="142" spans="1:17" x14ac:dyDescent="0.2">
      <c r="A142" s="178"/>
      <c r="B142" s="178"/>
      <c r="C142" s="178"/>
      <c r="D142" s="178"/>
      <c r="E142" s="241"/>
      <c r="F142" s="241"/>
      <c r="G142" s="241"/>
      <c r="H142" s="241"/>
      <c r="I142" s="241"/>
      <c r="J142" s="241"/>
      <c r="K142" s="241"/>
      <c r="L142" s="241"/>
      <c r="M142" s="241"/>
      <c r="N142" s="241"/>
      <c r="O142" s="178"/>
      <c r="P142" s="178"/>
      <c r="Q142" s="178"/>
    </row>
    <row r="143" spans="1:17" x14ac:dyDescent="0.2">
      <c r="A143" s="178"/>
      <c r="B143" s="178"/>
      <c r="C143" s="178"/>
      <c r="D143" s="178"/>
      <c r="E143" s="241"/>
      <c r="F143" s="241"/>
      <c r="G143" s="241"/>
      <c r="H143" s="241"/>
      <c r="I143" s="241"/>
      <c r="J143" s="241"/>
      <c r="K143" s="241"/>
      <c r="L143" s="241"/>
      <c r="M143" s="241"/>
      <c r="N143" s="241"/>
      <c r="O143" s="178"/>
      <c r="P143" s="178"/>
      <c r="Q143" s="178"/>
    </row>
    <row r="144" spans="1:17" x14ac:dyDescent="0.2">
      <c r="A144" s="178"/>
      <c r="B144" s="178"/>
      <c r="C144" s="178"/>
      <c r="D144" s="178"/>
      <c r="E144" s="241"/>
      <c r="F144" s="241"/>
      <c r="G144" s="241"/>
      <c r="H144" s="241"/>
      <c r="I144" s="241"/>
      <c r="J144" s="241"/>
      <c r="K144" s="241"/>
      <c r="L144" s="241"/>
      <c r="M144" s="241"/>
      <c r="N144" s="241"/>
      <c r="O144" s="178"/>
      <c r="P144" s="178"/>
      <c r="Q144" s="178"/>
    </row>
    <row r="145" spans="1:17" x14ac:dyDescent="0.2">
      <c r="A145" s="178"/>
      <c r="B145" s="178"/>
      <c r="C145" s="178"/>
      <c r="D145" s="178"/>
      <c r="E145" s="241"/>
      <c r="F145" s="241"/>
      <c r="G145" s="241"/>
      <c r="H145" s="241"/>
      <c r="I145" s="241"/>
      <c r="J145" s="241"/>
      <c r="K145" s="241"/>
      <c r="L145" s="241"/>
      <c r="M145" s="241"/>
      <c r="N145" s="241"/>
      <c r="O145" s="178"/>
      <c r="P145" s="178"/>
      <c r="Q145" s="178"/>
    </row>
    <row r="146" spans="1:17" x14ac:dyDescent="0.2">
      <c r="A146" s="178"/>
      <c r="B146" s="178"/>
      <c r="C146" s="178"/>
      <c r="D146" s="178"/>
      <c r="E146" s="241"/>
      <c r="F146" s="241"/>
      <c r="G146" s="241"/>
      <c r="H146" s="241"/>
      <c r="I146" s="241"/>
      <c r="J146" s="241"/>
      <c r="K146" s="241"/>
      <c r="L146" s="241"/>
      <c r="M146" s="241"/>
      <c r="N146" s="241"/>
      <c r="O146" s="178"/>
      <c r="P146" s="178"/>
      <c r="Q146" s="178"/>
    </row>
    <row r="147" spans="1:17" x14ac:dyDescent="0.2">
      <c r="A147" s="178"/>
      <c r="B147" s="178"/>
      <c r="C147" s="178"/>
      <c r="D147" s="178"/>
      <c r="E147" s="241"/>
      <c r="F147" s="241"/>
      <c r="G147" s="241"/>
      <c r="H147" s="241"/>
      <c r="I147" s="241"/>
      <c r="J147" s="241"/>
      <c r="K147" s="241"/>
      <c r="L147" s="241"/>
      <c r="M147" s="241"/>
      <c r="N147" s="241"/>
      <c r="O147" s="178"/>
      <c r="P147" s="178"/>
      <c r="Q147" s="178"/>
    </row>
    <row r="148" spans="1:17" x14ac:dyDescent="0.2">
      <c r="A148" s="178"/>
      <c r="B148" s="178"/>
      <c r="C148" s="178"/>
      <c r="D148" s="178"/>
      <c r="E148" s="241"/>
      <c r="F148" s="241"/>
      <c r="G148" s="241"/>
      <c r="H148" s="241"/>
      <c r="I148" s="241"/>
      <c r="J148" s="241"/>
      <c r="K148" s="241"/>
      <c r="L148" s="241"/>
      <c r="M148" s="241"/>
      <c r="N148" s="241"/>
      <c r="O148" s="178"/>
      <c r="P148" s="178"/>
      <c r="Q148" s="178"/>
    </row>
    <row r="149" spans="1:17" x14ac:dyDescent="0.2">
      <c r="A149" s="178"/>
      <c r="B149" s="178"/>
      <c r="C149" s="178"/>
      <c r="D149" s="178"/>
      <c r="E149" s="241"/>
      <c r="F149" s="241"/>
      <c r="G149" s="241"/>
      <c r="H149" s="241"/>
      <c r="I149" s="241"/>
      <c r="J149" s="241"/>
      <c r="K149" s="241"/>
      <c r="L149" s="241"/>
      <c r="M149" s="241"/>
      <c r="N149" s="241"/>
      <c r="O149" s="178"/>
      <c r="P149" s="178"/>
      <c r="Q149" s="178"/>
    </row>
    <row r="150" spans="1:17" x14ac:dyDescent="0.2">
      <c r="A150" s="178"/>
      <c r="B150" s="178"/>
      <c r="C150" s="178"/>
      <c r="D150" s="178"/>
      <c r="E150" s="241"/>
      <c r="F150" s="241"/>
      <c r="G150" s="241"/>
      <c r="H150" s="241"/>
      <c r="I150" s="241"/>
      <c r="J150" s="241"/>
      <c r="K150" s="241"/>
      <c r="L150" s="241"/>
      <c r="M150" s="241"/>
      <c r="N150" s="241"/>
      <c r="O150" s="178"/>
      <c r="P150" s="178"/>
      <c r="Q150" s="178"/>
    </row>
    <row r="151" spans="1:17" x14ac:dyDescent="0.2">
      <c r="A151" s="178"/>
      <c r="B151" s="178"/>
      <c r="C151" s="178"/>
      <c r="D151" s="178"/>
      <c r="E151" s="241"/>
      <c r="F151" s="241"/>
      <c r="G151" s="241"/>
      <c r="H151" s="241"/>
      <c r="I151" s="241"/>
      <c r="J151" s="241"/>
      <c r="K151" s="241"/>
      <c r="L151" s="241"/>
      <c r="M151" s="241"/>
      <c r="N151" s="241"/>
      <c r="O151" s="178"/>
      <c r="P151" s="178"/>
      <c r="Q151" s="178"/>
    </row>
    <row r="152" spans="1:17" x14ac:dyDescent="0.2">
      <c r="A152" s="178"/>
      <c r="B152" s="178"/>
      <c r="C152" s="178"/>
      <c r="D152" s="178"/>
      <c r="E152" s="241"/>
      <c r="F152" s="241"/>
      <c r="G152" s="241"/>
      <c r="H152" s="241"/>
      <c r="I152" s="241"/>
      <c r="J152" s="241"/>
      <c r="K152" s="241"/>
      <c r="L152" s="241"/>
      <c r="M152" s="241"/>
      <c r="N152" s="241"/>
      <c r="O152" s="178"/>
      <c r="P152" s="178"/>
      <c r="Q152" s="178"/>
    </row>
    <row r="153" spans="1:17" x14ac:dyDescent="0.2">
      <c r="A153" s="178"/>
      <c r="B153" s="178"/>
      <c r="C153" s="178"/>
      <c r="D153" s="178"/>
      <c r="E153" s="241"/>
      <c r="F153" s="241"/>
      <c r="G153" s="241"/>
      <c r="H153" s="241"/>
      <c r="I153" s="241"/>
      <c r="J153" s="241"/>
      <c r="K153" s="241"/>
      <c r="L153" s="241"/>
      <c r="M153" s="241"/>
      <c r="N153" s="241"/>
      <c r="O153" s="178"/>
      <c r="P153" s="178"/>
      <c r="Q153" s="178"/>
    </row>
    <row r="154" spans="1:17" x14ac:dyDescent="0.2">
      <c r="A154" s="178"/>
      <c r="B154" s="178"/>
      <c r="C154" s="178"/>
      <c r="D154" s="178"/>
      <c r="E154" s="241"/>
      <c r="F154" s="241"/>
      <c r="G154" s="241"/>
      <c r="H154" s="241"/>
      <c r="I154" s="241"/>
      <c r="J154" s="241"/>
      <c r="K154" s="241"/>
      <c r="L154" s="241"/>
      <c r="M154" s="241"/>
      <c r="N154" s="241"/>
      <c r="O154" s="178"/>
      <c r="P154" s="178"/>
      <c r="Q154" s="178"/>
    </row>
    <row r="155" spans="1:17" x14ac:dyDescent="0.2">
      <c r="A155" s="178"/>
      <c r="B155" s="178"/>
      <c r="C155" s="178"/>
      <c r="D155" s="178"/>
      <c r="E155" s="241"/>
      <c r="F155" s="241"/>
      <c r="G155" s="241"/>
      <c r="H155" s="241"/>
      <c r="I155" s="241"/>
      <c r="J155" s="241"/>
      <c r="K155" s="241"/>
      <c r="L155" s="241"/>
      <c r="M155" s="241"/>
      <c r="N155" s="241"/>
      <c r="O155" s="178"/>
      <c r="P155" s="178"/>
      <c r="Q155" s="178"/>
    </row>
    <row r="156" spans="1:17" x14ac:dyDescent="0.2">
      <c r="A156" s="178"/>
      <c r="B156" s="178"/>
      <c r="C156" s="178"/>
      <c r="D156" s="178"/>
      <c r="E156" s="241"/>
      <c r="F156" s="241"/>
      <c r="G156" s="241"/>
      <c r="H156" s="241"/>
      <c r="I156" s="241"/>
      <c r="J156" s="241"/>
      <c r="K156" s="241"/>
      <c r="L156" s="241"/>
      <c r="M156" s="241"/>
      <c r="N156" s="241"/>
      <c r="O156" s="178"/>
      <c r="P156" s="178"/>
      <c r="Q156" s="178"/>
    </row>
    <row r="157" spans="1:17" x14ac:dyDescent="0.2">
      <c r="A157" s="178"/>
      <c r="B157" s="178"/>
      <c r="C157" s="178"/>
      <c r="D157" s="178"/>
      <c r="E157" s="241"/>
      <c r="F157" s="241"/>
      <c r="G157" s="241"/>
      <c r="H157" s="241"/>
      <c r="I157" s="241"/>
      <c r="J157" s="241"/>
      <c r="K157" s="241"/>
      <c r="L157" s="241"/>
      <c r="M157" s="241"/>
      <c r="N157" s="241"/>
      <c r="O157" s="178"/>
      <c r="P157" s="178"/>
      <c r="Q157" s="178"/>
    </row>
    <row r="158" spans="1:17" x14ac:dyDescent="0.2">
      <c r="A158" s="178"/>
      <c r="B158" s="178"/>
      <c r="C158" s="178"/>
      <c r="D158" s="178"/>
      <c r="E158" s="241"/>
      <c r="F158" s="241"/>
      <c r="G158" s="241"/>
      <c r="H158" s="241"/>
      <c r="I158" s="241"/>
      <c r="J158" s="241"/>
      <c r="K158" s="241"/>
      <c r="L158" s="241"/>
      <c r="M158" s="241"/>
      <c r="N158" s="241"/>
      <c r="O158" s="178"/>
      <c r="P158" s="178"/>
      <c r="Q158" s="178"/>
    </row>
    <row r="159" spans="1:17" x14ac:dyDescent="0.2">
      <c r="A159" s="178"/>
      <c r="B159" s="178"/>
      <c r="C159" s="178"/>
      <c r="D159" s="178"/>
      <c r="E159" s="241"/>
      <c r="F159" s="241"/>
      <c r="G159" s="241"/>
      <c r="H159" s="241"/>
      <c r="I159" s="241"/>
      <c r="J159" s="241"/>
      <c r="K159" s="241"/>
      <c r="L159" s="241"/>
      <c r="M159" s="241"/>
      <c r="N159" s="241"/>
      <c r="O159" s="178"/>
      <c r="P159" s="178"/>
      <c r="Q159" s="178"/>
    </row>
    <row r="160" spans="1:17" x14ac:dyDescent="0.2">
      <c r="A160" s="178"/>
      <c r="B160" s="178"/>
      <c r="C160" s="178"/>
      <c r="D160" s="178"/>
      <c r="E160" s="241"/>
      <c r="F160" s="241"/>
      <c r="G160" s="241"/>
      <c r="H160" s="241"/>
      <c r="I160" s="241"/>
      <c r="J160" s="241"/>
      <c r="K160" s="241"/>
      <c r="L160" s="241"/>
      <c r="M160" s="241"/>
      <c r="N160" s="241"/>
      <c r="O160" s="178"/>
      <c r="P160" s="178"/>
      <c r="Q160" s="178"/>
    </row>
    <row r="161" spans="1:17" x14ac:dyDescent="0.2">
      <c r="A161" s="178"/>
      <c r="B161" s="178"/>
      <c r="C161" s="178"/>
      <c r="D161" s="178"/>
      <c r="E161" s="241"/>
      <c r="F161" s="241"/>
      <c r="G161" s="241"/>
      <c r="H161" s="241"/>
      <c r="I161" s="241"/>
      <c r="J161" s="241"/>
      <c r="K161" s="241"/>
      <c r="L161" s="241"/>
      <c r="M161" s="241"/>
      <c r="N161" s="241"/>
      <c r="O161" s="178"/>
      <c r="P161" s="178"/>
      <c r="Q161" s="178"/>
    </row>
    <row r="162" spans="1:17" x14ac:dyDescent="0.2">
      <c r="A162" s="178"/>
      <c r="B162" s="178"/>
      <c r="C162" s="178"/>
      <c r="D162" s="178"/>
      <c r="E162" s="241"/>
      <c r="F162" s="241"/>
      <c r="G162" s="241"/>
      <c r="H162" s="241"/>
      <c r="I162" s="241"/>
      <c r="J162" s="241"/>
      <c r="K162" s="241"/>
      <c r="L162" s="241"/>
      <c r="M162" s="241"/>
      <c r="N162" s="241"/>
      <c r="O162" s="178"/>
      <c r="P162" s="178"/>
      <c r="Q162" s="178"/>
    </row>
    <row r="163" spans="1:17" x14ac:dyDescent="0.2">
      <c r="A163" s="178"/>
      <c r="B163" s="178"/>
      <c r="C163" s="178"/>
      <c r="D163" s="178"/>
      <c r="E163" s="178"/>
      <c r="F163" s="178"/>
      <c r="G163" s="178"/>
      <c r="H163" s="178"/>
      <c r="I163" s="178"/>
      <c r="J163" s="178"/>
      <c r="K163" s="178"/>
      <c r="L163" s="178"/>
      <c r="M163" s="178"/>
      <c r="N163" s="178"/>
      <c r="O163" s="178"/>
      <c r="P163" s="178"/>
      <c r="Q163" s="178"/>
    </row>
    <row r="164" spans="1:17" x14ac:dyDescent="0.2">
      <c r="A164" s="178"/>
      <c r="B164" s="178"/>
      <c r="C164" s="178"/>
      <c r="D164" s="178"/>
      <c r="E164" s="178"/>
      <c r="F164" s="178"/>
      <c r="G164" s="178"/>
      <c r="H164" s="178"/>
      <c r="I164" s="178"/>
      <c r="J164" s="178"/>
      <c r="K164" s="178"/>
      <c r="L164" s="178"/>
      <c r="M164" s="178"/>
      <c r="N164" s="178"/>
      <c r="O164" s="178"/>
      <c r="P164" s="178"/>
      <c r="Q164" s="178"/>
    </row>
    <row r="165" spans="1:17" x14ac:dyDescent="0.2">
      <c r="A165" s="178"/>
      <c r="B165" s="178"/>
      <c r="C165" s="178"/>
      <c r="D165" s="178"/>
      <c r="E165" s="178"/>
      <c r="F165" s="178"/>
      <c r="G165" s="178"/>
      <c r="H165" s="178"/>
      <c r="I165" s="178"/>
      <c r="J165" s="178"/>
      <c r="K165" s="178"/>
      <c r="L165" s="178"/>
      <c r="M165" s="178"/>
      <c r="N165" s="178"/>
      <c r="O165" s="178"/>
      <c r="P165" s="178"/>
      <c r="Q165" s="178"/>
    </row>
    <row r="166" spans="1:17" x14ac:dyDescent="0.2">
      <c r="A166" s="178"/>
      <c r="B166" s="178"/>
      <c r="C166" s="178"/>
      <c r="D166" s="178"/>
      <c r="E166" s="178"/>
      <c r="F166" s="178"/>
      <c r="G166" s="178"/>
      <c r="H166" s="178"/>
      <c r="I166" s="178"/>
      <c r="J166" s="178"/>
      <c r="K166" s="178"/>
      <c r="L166" s="178"/>
      <c r="M166" s="178"/>
      <c r="N166" s="178"/>
      <c r="O166" s="178"/>
      <c r="P166" s="178"/>
      <c r="Q166" s="178"/>
    </row>
    <row r="167" spans="1:17" x14ac:dyDescent="0.2">
      <c r="A167" s="178"/>
      <c r="B167" s="178"/>
      <c r="C167" s="178"/>
      <c r="D167" s="178"/>
      <c r="E167" s="178"/>
      <c r="F167" s="178"/>
      <c r="G167" s="178"/>
      <c r="H167" s="178"/>
      <c r="I167" s="178"/>
      <c r="J167" s="178"/>
      <c r="K167" s="178"/>
      <c r="L167" s="178"/>
      <c r="M167" s="178"/>
      <c r="N167" s="178"/>
      <c r="O167" s="178"/>
      <c r="P167" s="178"/>
      <c r="Q167" s="178"/>
    </row>
    <row r="168" spans="1:17" x14ac:dyDescent="0.2">
      <c r="A168" s="178"/>
      <c r="B168" s="178"/>
      <c r="C168" s="178"/>
      <c r="D168" s="178"/>
      <c r="E168" s="178"/>
      <c r="F168" s="178"/>
      <c r="G168" s="178"/>
      <c r="H168" s="178"/>
      <c r="I168" s="178"/>
      <c r="J168" s="178"/>
      <c r="K168" s="178"/>
      <c r="L168" s="178"/>
      <c r="M168" s="178"/>
      <c r="N168" s="178"/>
      <c r="O168" s="178"/>
      <c r="P168" s="178"/>
      <c r="Q168" s="178"/>
    </row>
    <row r="169" spans="1:17" x14ac:dyDescent="0.2">
      <c r="A169" s="178"/>
      <c r="B169" s="178"/>
      <c r="C169" s="178"/>
      <c r="D169" s="178"/>
      <c r="E169" s="178"/>
      <c r="F169" s="178"/>
      <c r="G169" s="178"/>
      <c r="H169" s="178"/>
      <c r="I169" s="178"/>
      <c r="J169" s="178"/>
      <c r="K169" s="178"/>
      <c r="L169" s="178"/>
      <c r="M169" s="178"/>
      <c r="N169" s="178"/>
      <c r="O169" s="178"/>
      <c r="P169" s="178"/>
      <c r="Q169" s="178"/>
    </row>
    <row r="170" spans="1:17" x14ac:dyDescent="0.2">
      <c r="A170" s="178"/>
      <c r="B170" s="178"/>
      <c r="C170" s="178"/>
      <c r="D170" s="178"/>
      <c r="E170" s="178"/>
      <c r="F170" s="178"/>
      <c r="G170" s="178"/>
      <c r="H170" s="178"/>
      <c r="I170" s="178"/>
      <c r="J170" s="178"/>
      <c r="K170" s="178"/>
      <c r="L170" s="178"/>
      <c r="M170" s="178"/>
      <c r="N170" s="178"/>
      <c r="O170" s="178"/>
      <c r="P170" s="178"/>
      <c r="Q170" s="178"/>
    </row>
    <row r="171" spans="1:17" x14ac:dyDescent="0.2">
      <c r="A171" s="178"/>
      <c r="B171" s="178"/>
      <c r="C171" s="178"/>
      <c r="D171" s="178"/>
      <c r="E171" s="178"/>
      <c r="F171" s="178"/>
      <c r="G171" s="178"/>
      <c r="H171" s="178"/>
      <c r="I171" s="178"/>
      <c r="J171" s="178"/>
      <c r="K171" s="178"/>
      <c r="L171" s="178"/>
      <c r="M171" s="178"/>
      <c r="N171" s="178"/>
      <c r="O171" s="178"/>
      <c r="P171" s="178"/>
      <c r="Q171" s="178"/>
    </row>
    <row r="172" spans="1:17" x14ac:dyDescent="0.2">
      <c r="A172" s="178"/>
      <c r="B172" s="178"/>
      <c r="C172" s="178"/>
      <c r="D172" s="178"/>
      <c r="E172" s="178"/>
      <c r="F172" s="178"/>
      <c r="G172" s="178"/>
      <c r="H172" s="178"/>
      <c r="I172" s="178"/>
      <c r="J172" s="178"/>
      <c r="K172" s="178"/>
      <c r="L172" s="178"/>
      <c r="M172" s="178"/>
      <c r="N172" s="178"/>
      <c r="O172" s="178"/>
      <c r="P172" s="178"/>
      <c r="Q172" s="178"/>
    </row>
    <row r="173" spans="1:17" x14ac:dyDescent="0.2">
      <c r="A173" s="178"/>
      <c r="B173" s="178"/>
      <c r="C173" s="178"/>
      <c r="D173" s="178"/>
      <c r="E173" s="178"/>
      <c r="F173" s="178"/>
      <c r="G173" s="178"/>
      <c r="H173" s="178"/>
      <c r="I173" s="178"/>
      <c r="J173" s="178"/>
      <c r="K173" s="178"/>
      <c r="L173" s="178"/>
      <c r="M173" s="178"/>
      <c r="N173" s="178"/>
      <c r="O173" s="178"/>
      <c r="P173" s="178"/>
      <c r="Q173" s="178"/>
    </row>
    <row r="174" spans="1:17" x14ac:dyDescent="0.2">
      <c r="A174" s="178"/>
      <c r="B174" s="178"/>
      <c r="C174" s="178"/>
      <c r="D174" s="178"/>
      <c r="E174" s="178"/>
      <c r="F174" s="178"/>
      <c r="G174" s="178"/>
      <c r="H174" s="178"/>
      <c r="I174" s="178"/>
      <c r="J174" s="178"/>
      <c r="K174" s="178"/>
      <c r="L174" s="178"/>
      <c r="M174" s="178"/>
      <c r="N174" s="178"/>
      <c r="O174" s="178"/>
      <c r="P174" s="178"/>
      <c r="Q174" s="178"/>
    </row>
    <row r="175" spans="1:17" x14ac:dyDescent="0.2">
      <c r="A175" s="178"/>
      <c r="B175" s="178"/>
      <c r="C175" s="178"/>
      <c r="D175" s="178"/>
      <c r="E175" s="178"/>
      <c r="F175" s="178"/>
      <c r="G175" s="178"/>
      <c r="H175" s="178"/>
      <c r="I175" s="178"/>
      <c r="J175" s="178"/>
      <c r="K175" s="178"/>
      <c r="L175" s="178"/>
      <c r="M175" s="178"/>
      <c r="N175" s="178"/>
      <c r="O175" s="178"/>
      <c r="P175" s="178"/>
      <c r="Q175" s="178"/>
    </row>
    <row r="176" spans="1:17" x14ac:dyDescent="0.2">
      <c r="A176" s="178"/>
      <c r="B176" s="178"/>
      <c r="C176" s="178"/>
      <c r="D176" s="178"/>
      <c r="E176" s="178"/>
      <c r="F176" s="178"/>
      <c r="G176" s="178"/>
      <c r="H176" s="178"/>
      <c r="I176" s="178"/>
      <c r="J176" s="178"/>
      <c r="K176" s="178"/>
      <c r="L176" s="178"/>
      <c r="M176" s="178"/>
      <c r="N176" s="178"/>
      <c r="O176" s="178"/>
      <c r="P176" s="178"/>
      <c r="Q176" s="178"/>
    </row>
    <row r="177" spans="1:17" x14ac:dyDescent="0.2">
      <c r="A177" s="178"/>
      <c r="B177" s="178"/>
      <c r="C177" s="178"/>
      <c r="D177" s="178"/>
      <c r="E177" s="178"/>
      <c r="F177" s="178"/>
      <c r="G177" s="178"/>
      <c r="H177" s="178"/>
      <c r="I177" s="178"/>
      <c r="J177" s="178"/>
      <c r="K177" s="178"/>
      <c r="L177" s="178"/>
      <c r="M177" s="178"/>
      <c r="N177" s="178"/>
      <c r="O177" s="178"/>
      <c r="P177" s="178"/>
      <c r="Q177" s="178"/>
    </row>
    <row r="178" spans="1:17" x14ac:dyDescent="0.2">
      <c r="A178" s="178"/>
      <c r="B178" s="178"/>
      <c r="C178" s="178"/>
      <c r="D178" s="178"/>
      <c r="E178" s="178"/>
      <c r="F178" s="178"/>
      <c r="G178" s="178"/>
      <c r="H178" s="178"/>
      <c r="I178" s="178"/>
      <c r="J178" s="178"/>
      <c r="K178" s="178"/>
      <c r="L178" s="178"/>
      <c r="M178" s="178"/>
      <c r="N178" s="178"/>
      <c r="O178" s="178"/>
      <c r="P178" s="178"/>
      <c r="Q178" s="178"/>
    </row>
    <row r="179" spans="1:17" x14ac:dyDescent="0.2">
      <c r="A179" s="178"/>
      <c r="B179" s="178"/>
      <c r="C179" s="178"/>
      <c r="D179" s="178"/>
      <c r="E179" s="178"/>
      <c r="F179" s="178"/>
      <c r="G179" s="178"/>
      <c r="H179" s="178"/>
      <c r="I179" s="178"/>
      <c r="J179" s="178"/>
      <c r="K179" s="178"/>
      <c r="L179" s="178"/>
      <c r="M179" s="178"/>
      <c r="N179" s="178"/>
      <c r="O179" s="178"/>
      <c r="P179" s="178"/>
      <c r="Q179" s="178"/>
    </row>
    <row r="180" spans="1:17" x14ac:dyDescent="0.2">
      <c r="A180" s="178"/>
      <c r="B180" s="178"/>
      <c r="C180" s="178"/>
      <c r="D180" s="178"/>
      <c r="E180" s="178"/>
      <c r="F180" s="178"/>
      <c r="G180" s="178"/>
      <c r="H180" s="178"/>
      <c r="I180" s="178"/>
      <c r="J180" s="178"/>
      <c r="K180" s="178"/>
      <c r="L180" s="178"/>
      <c r="M180" s="178"/>
      <c r="N180" s="178"/>
      <c r="O180" s="178"/>
      <c r="P180" s="178"/>
      <c r="Q180" s="178"/>
    </row>
    <row r="181" spans="1:17" x14ac:dyDescent="0.2">
      <c r="A181" s="178"/>
      <c r="B181" s="178"/>
      <c r="C181" s="178"/>
      <c r="D181" s="178"/>
      <c r="E181" s="178"/>
      <c r="F181" s="178"/>
      <c r="G181" s="178"/>
      <c r="H181" s="178"/>
      <c r="I181" s="178"/>
      <c r="J181" s="178"/>
      <c r="K181" s="178"/>
      <c r="L181" s="178"/>
      <c r="M181" s="178"/>
      <c r="N181" s="178"/>
      <c r="O181" s="178"/>
      <c r="P181" s="178"/>
      <c r="Q181" s="178"/>
    </row>
    <row r="182" spans="1:17" x14ac:dyDescent="0.2">
      <c r="A182" s="178"/>
      <c r="B182" s="178"/>
      <c r="C182" s="178"/>
      <c r="D182" s="178"/>
      <c r="E182" s="178"/>
      <c r="F182" s="178"/>
      <c r="G182" s="178"/>
      <c r="H182" s="178"/>
      <c r="I182" s="178"/>
      <c r="J182" s="178"/>
      <c r="K182" s="178"/>
      <c r="L182" s="178"/>
      <c r="M182" s="178"/>
      <c r="N182" s="178"/>
      <c r="O182" s="178"/>
      <c r="P182" s="178"/>
      <c r="Q182" s="178"/>
    </row>
    <row r="183" spans="1:17" x14ac:dyDescent="0.2">
      <c r="A183" s="178"/>
      <c r="B183" s="178"/>
      <c r="C183" s="178"/>
      <c r="D183" s="178"/>
      <c r="E183" s="178"/>
      <c r="F183" s="178"/>
      <c r="G183" s="178"/>
      <c r="H183" s="178"/>
      <c r="I183" s="178"/>
      <c r="J183" s="178"/>
      <c r="K183" s="178"/>
      <c r="L183" s="178"/>
      <c r="M183" s="178"/>
      <c r="N183" s="178"/>
      <c r="O183" s="178"/>
      <c r="P183" s="178"/>
      <c r="Q183" s="178"/>
    </row>
    <row r="184" spans="1:17" x14ac:dyDescent="0.2">
      <c r="A184" s="178"/>
      <c r="B184" s="178"/>
      <c r="C184" s="178"/>
      <c r="D184" s="178"/>
      <c r="E184" s="178"/>
      <c r="F184" s="178"/>
      <c r="G184" s="178"/>
      <c r="H184" s="178"/>
      <c r="I184" s="178"/>
      <c r="J184" s="178"/>
      <c r="K184" s="178"/>
      <c r="L184" s="178"/>
      <c r="M184" s="178"/>
      <c r="N184" s="178"/>
      <c r="O184" s="178"/>
      <c r="P184" s="178"/>
      <c r="Q184" s="178"/>
    </row>
    <row r="185" spans="1:17" x14ac:dyDescent="0.2">
      <c r="A185" s="178"/>
      <c r="B185" s="178"/>
      <c r="C185" s="178"/>
      <c r="D185" s="178"/>
      <c r="E185" s="178"/>
      <c r="F185" s="178"/>
      <c r="G185" s="178"/>
      <c r="H185" s="178"/>
      <c r="I185" s="178"/>
      <c r="J185" s="178"/>
      <c r="K185" s="178"/>
      <c r="L185" s="178"/>
      <c r="M185" s="178"/>
      <c r="N185" s="178"/>
      <c r="O185" s="178"/>
      <c r="P185" s="178"/>
      <c r="Q185" s="178"/>
    </row>
    <row r="186" spans="1:17" x14ac:dyDescent="0.2">
      <c r="A186" s="178"/>
      <c r="B186" s="178"/>
      <c r="C186" s="178"/>
      <c r="D186" s="178"/>
      <c r="E186" s="178"/>
      <c r="F186" s="178"/>
      <c r="G186" s="178"/>
      <c r="H186" s="178"/>
      <c r="I186" s="178"/>
      <c r="J186" s="178"/>
      <c r="K186" s="178"/>
      <c r="L186" s="178"/>
      <c r="M186" s="178"/>
      <c r="N186" s="178"/>
      <c r="O186" s="178"/>
      <c r="P186" s="178"/>
      <c r="Q186" s="178"/>
    </row>
    <row r="187" spans="1:17" x14ac:dyDescent="0.2">
      <c r="A187" s="178"/>
      <c r="B187" s="178"/>
      <c r="C187" s="178"/>
      <c r="D187" s="178"/>
      <c r="E187" s="178"/>
      <c r="F187" s="178"/>
      <c r="G187" s="178"/>
      <c r="H187" s="178"/>
      <c r="I187" s="178"/>
      <c r="J187" s="178"/>
      <c r="K187" s="178"/>
      <c r="L187" s="178"/>
      <c r="M187" s="178"/>
      <c r="N187" s="178"/>
      <c r="O187" s="178"/>
      <c r="P187" s="178"/>
      <c r="Q187" s="178"/>
    </row>
    <row r="188" spans="1:17" x14ac:dyDescent="0.2">
      <c r="A188" s="178"/>
      <c r="B188" s="178"/>
      <c r="C188" s="178"/>
      <c r="D188" s="178"/>
      <c r="E188" s="178"/>
      <c r="F188" s="178"/>
      <c r="G188" s="178"/>
      <c r="H188" s="178"/>
      <c r="I188" s="178"/>
      <c r="J188" s="178"/>
      <c r="K188" s="178"/>
      <c r="L188" s="178"/>
      <c r="M188" s="178"/>
      <c r="N188" s="178"/>
      <c r="O188" s="178"/>
      <c r="P188" s="178"/>
      <c r="Q188" s="178"/>
    </row>
    <row r="189" spans="1:17" x14ac:dyDescent="0.2">
      <c r="A189" s="178"/>
      <c r="B189" s="178"/>
      <c r="C189" s="178"/>
      <c r="D189" s="178"/>
      <c r="E189" s="178"/>
      <c r="F189" s="178"/>
      <c r="G189" s="178"/>
      <c r="H189" s="178"/>
      <c r="I189" s="178"/>
      <c r="J189" s="178"/>
      <c r="K189" s="178"/>
      <c r="L189" s="178"/>
      <c r="M189" s="178"/>
      <c r="N189" s="178"/>
      <c r="O189" s="178"/>
      <c r="P189" s="178"/>
      <c r="Q189" s="178"/>
    </row>
    <row r="190" spans="1:17" x14ac:dyDescent="0.2">
      <c r="A190" s="178"/>
      <c r="B190" s="178"/>
      <c r="C190" s="178"/>
      <c r="D190" s="178"/>
      <c r="E190" s="178"/>
      <c r="F190" s="178"/>
      <c r="G190" s="178"/>
      <c r="H190" s="178"/>
      <c r="I190" s="178"/>
      <c r="J190" s="178"/>
      <c r="K190" s="178"/>
      <c r="L190" s="178"/>
      <c r="M190" s="178"/>
      <c r="N190" s="178"/>
      <c r="O190" s="178"/>
      <c r="P190" s="178"/>
      <c r="Q190" s="178"/>
    </row>
    <row r="191" spans="1:17" x14ac:dyDescent="0.2">
      <c r="A191" s="178"/>
      <c r="B191" s="178"/>
      <c r="C191" s="178"/>
      <c r="D191" s="178"/>
      <c r="E191" s="178"/>
      <c r="F191" s="178"/>
      <c r="G191" s="178"/>
      <c r="H191" s="178"/>
      <c r="I191" s="178"/>
      <c r="J191" s="178"/>
      <c r="K191" s="178"/>
      <c r="L191" s="178"/>
      <c r="M191" s="178"/>
      <c r="N191" s="178"/>
      <c r="O191" s="178"/>
      <c r="P191" s="178"/>
      <c r="Q191" s="178"/>
    </row>
    <row r="192" spans="1:17" x14ac:dyDescent="0.2">
      <c r="A192" s="178"/>
      <c r="B192" s="178"/>
      <c r="C192" s="178"/>
      <c r="D192" s="178"/>
      <c r="E192" s="178"/>
      <c r="F192" s="178"/>
      <c r="G192" s="178"/>
      <c r="H192" s="178"/>
      <c r="I192" s="178"/>
      <c r="J192" s="178"/>
      <c r="K192" s="178"/>
      <c r="L192" s="178"/>
      <c r="M192" s="178"/>
      <c r="N192" s="178"/>
      <c r="O192" s="178"/>
      <c r="P192" s="178"/>
      <c r="Q192" s="178"/>
    </row>
    <row r="193" spans="1:17" x14ac:dyDescent="0.2">
      <c r="A193" s="178"/>
      <c r="B193" s="178"/>
      <c r="C193" s="178"/>
      <c r="D193" s="178"/>
      <c r="E193" s="178"/>
      <c r="F193" s="178"/>
      <c r="G193" s="178"/>
      <c r="H193" s="178"/>
      <c r="I193" s="178"/>
      <c r="J193" s="178"/>
      <c r="K193" s="178"/>
      <c r="L193" s="178"/>
      <c r="M193" s="178"/>
      <c r="N193" s="178"/>
      <c r="O193" s="178"/>
      <c r="P193" s="178"/>
      <c r="Q193" s="178"/>
    </row>
    <row r="194" spans="1:17" x14ac:dyDescent="0.2">
      <c r="A194" s="178"/>
      <c r="B194" s="178"/>
      <c r="C194" s="178"/>
      <c r="D194" s="178"/>
      <c r="E194" s="178"/>
      <c r="F194" s="178"/>
      <c r="G194" s="178"/>
      <c r="H194" s="178"/>
      <c r="I194" s="178"/>
      <c r="J194" s="178"/>
      <c r="K194" s="178"/>
      <c r="L194" s="178"/>
      <c r="M194" s="178"/>
      <c r="N194" s="178"/>
      <c r="O194" s="178"/>
      <c r="P194" s="178"/>
      <c r="Q194" s="178"/>
    </row>
    <row r="195" spans="1:17" x14ac:dyDescent="0.2">
      <c r="A195" s="178"/>
      <c r="B195" s="178"/>
      <c r="C195" s="178"/>
      <c r="D195" s="178"/>
      <c r="E195" s="178"/>
      <c r="F195" s="178"/>
      <c r="G195" s="178"/>
      <c r="H195" s="178"/>
      <c r="I195" s="178"/>
      <c r="J195" s="178"/>
      <c r="K195" s="178"/>
      <c r="L195" s="178"/>
      <c r="M195" s="178"/>
      <c r="N195" s="178"/>
      <c r="O195" s="178"/>
      <c r="P195" s="178"/>
      <c r="Q195" s="178"/>
    </row>
    <row r="196" spans="1:17" x14ac:dyDescent="0.2">
      <c r="A196" s="178"/>
      <c r="B196" s="178"/>
      <c r="C196" s="178"/>
      <c r="D196" s="178"/>
      <c r="E196" s="178"/>
      <c r="F196" s="178"/>
      <c r="G196" s="178"/>
      <c r="H196" s="178"/>
      <c r="I196" s="178"/>
      <c r="J196" s="178"/>
      <c r="K196" s="178"/>
      <c r="L196" s="178"/>
      <c r="M196" s="178"/>
      <c r="N196" s="178"/>
      <c r="O196" s="178"/>
      <c r="P196" s="178"/>
      <c r="Q196" s="178"/>
    </row>
    <row r="197" spans="1:17" x14ac:dyDescent="0.2">
      <c r="A197" s="178"/>
      <c r="B197" s="178"/>
      <c r="C197" s="178"/>
      <c r="D197" s="178"/>
      <c r="E197" s="178"/>
      <c r="F197" s="178"/>
      <c r="G197" s="178"/>
      <c r="H197" s="178"/>
      <c r="I197" s="178"/>
      <c r="J197" s="178"/>
      <c r="K197" s="178"/>
      <c r="L197" s="178"/>
      <c r="M197" s="178"/>
      <c r="N197" s="178"/>
      <c r="O197" s="178"/>
      <c r="P197" s="178"/>
      <c r="Q197" s="178"/>
    </row>
    <row r="198" spans="1:17" x14ac:dyDescent="0.2">
      <c r="A198" s="178"/>
      <c r="B198" s="178"/>
      <c r="C198" s="178"/>
      <c r="D198" s="178"/>
      <c r="E198" s="178"/>
      <c r="F198" s="178"/>
      <c r="G198" s="178"/>
      <c r="H198" s="178"/>
      <c r="I198" s="178"/>
      <c r="J198" s="178"/>
      <c r="K198" s="178"/>
      <c r="L198" s="178"/>
      <c r="M198" s="178"/>
      <c r="N198" s="178"/>
      <c r="O198" s="178"/>
      <c r="P198" s="178"/>
      <c r="Q198" s="178"/>
    </row>
    <row r="199" spans="1:17" x14ac:dyDescent="0.2">
      <c r="A199" s="178"/>
      <c r="B199" s="178"/>
      <c r="C199" s="178"/>
      <c r="D199" s="178"/>
      <c r="E199" s="178"/>
      <c r="F199" s="178"/>
      <c r="G199" s="178"/>
      <c r="H199" s="178"/>
      <c r="I199" s="178"/>
      <c r="J199" s="178"/>
      <c r="K199" s="178"/>
      <c r="L199" s="178"/>
      <c r="M199" s="178"/>
      <c r="N199" s="178"/>
      <c r="O199" s="178"/>
      <c r="P199" s="178"/>
      <c r="Q199" s="178"/>
    </row>
    <row r="200" spans="1:17" x14ac:dyDescent="0.2">
      <c r="A200" s="178"/>
      <c r="B200" s="178"/>
      <c r="C200" s="178"/>
      <c r="D200" s="178"/>
      <c r="E200" s="178"/>
      <c r="F200" s="178"/>
      <c r="G200" s="178"/>
      <c r="H200" s="178"/>
      <c r="I200" s="178"/>
      <c r="J200" s="178"/>
      <c r="K200" s="178"/>
      <c r="L200" s="178"/>
      <c r="M200" s="178"/>
      <c r="N200" s="178"/>
      <c r="O200" s="178"/>
      <c r="P200" s="178"/>
      <c r="Q200" s="178"/>
    </row>
    <row r="201" spans="1:17" x14ac:dyDescent="0.2">
      <c r="A201" s="178"/>
      <c r="B201" s="178"/>
      <c r="C201" s="178"/>
      <c r="D201" s="178"/>
      <c r="E201" s="178"/>
      <c r="F201" s="178"/>
      <c r="G201" s="178"/>
      <c r="H201" s="178"/>
      <c r="I201" s="178"/>
      <c r="J201" s="178"/>
      <c r="K201" s="178"/>
      <c r="L201" s="178"/>
      <c r="M201" s="178"/>
      <c r="N201" s="178"/>
      <c r="O201" s="178"/>
      <c r="P201" s="178"/>
      <c r="Q201" s="178"/>
    </row>
    <row r="202" spans="1:17" x14ac:dyDescent="0.2">
      <c r="A202" s="178"/>
      <c r="B202" s="178"/>
      <c r="C202" s="178"/>
      <c r="D202" s="178"/>
      <c r="E202" s="178"/>
      <c r="F202" s="178"/>
      <c r="G202" s="178"/>
      <c r="H202" s="178"/>
      <c r="I202" s="178"/>
      <c r="J202" s="178"/>
      <c r="K202" s="178"/>
      <c r="L202" s="178"/>
      <c r="M202" s="178"/>
      <c r="N202" s="178"/>
      <c r="O202" s="178"/>
      <c r="P202" s="178"/>
      <c r="Q202" s="178"/>
    </row>
    <row r="203" spans="1:17" x14ac:dyDescent="0.2">
      <c r="A203" s="178"/>
      <c r="B203" s="178"/>
      <c r="C203" s="178"/>
      <c r="D203" s="178"/>
      <c r="E203" s="178"/>
      <c r="F203" s="178"/>
      <c r="G203" s="178"/>
      <c r="H203" s="178"/>
      <c r="I203" s="178"/>
      <c r="J203" s="178"/>
      <c r="K203" s="178"/>
      <c r="L203" s="178"/>
      <c r="M203" s="178"/>
      <c r="N203" s="178"/>
      <c r="O203" s="178"/>
      <c r="P203" s="178"/>
      <c r="Q203" s="178"/>
    </row>
    <row r="204" spans="1:17" x14ac:dyDescent="0.2">
      <c r="A204" s="178"/>
      <c r="B204" s="178"/>
      <c r="C204" s="178"/>
      <c r="D204" s="178"/>
      <c r="E204" s="178"/>
      <c r="F204" s="178"/>
      <c r="G204" s="178"/>
      <c r="H204" s="178"/>
      <c r="I204" s="178"/>
      <c r="J204" s="178"/>
      <c r="K204" s="178"/>
      <c r="L204" s="178"/>
      <c r="M204" s="178"/>
      <c r="N204" s="178"/>
      <c r="O204" s="178"/>
      <c r="P204" s="178"/>
      <c r="Q204" s="178"/>
    </row>
    <row r="205" spans="1:17" x14ac:dyDescent="0.2">
      <c r="A205" s="178"/>
      <c r="B205" s="178"/>
      <c r="C205" s="178"/>
      <c r="D205" s="178"/>
      <c r="E205" s="178"/>
      <c r="F205" s="178"/>
      <c r="G205" s="178"/>
      <c r="H205" s="178"/>
      <c r="I205" s="178"/>
      <c r="J205" s="178"/>
      <c r="K205" s="178"/>
      <c r="L205" s="178"/>
      <c r="M205" s="178"/>
      <c r="N205" s="178"/>
      <c r="O205" s="178"/>
      <c r="P205" s="178"/>
      <c r="Q205" s="178"/>
    </row>
    <row r="206" spans="1:17" x14ac:dyDescent="0.2">
      <c r="A206" s="178"/>
      <c r="B206" s="178"/>
      <c r="C206" s="178"/>
      <c r="D206" s="178"/>
      <c r="E206" s="178"/>
      <c r="F206" s="178"/>
      <c r="G206" s="178"/>
      <c r="H206" s="178"/>
      <c r="I206" s="178"/>
      <c r="J206" s="178"/>
      <c r="K206" s="178"/>
      <c r="L206" s="178"/>
      <c r="M206" s="178"/>
      <c r="N206" s="178"/>
      <c r="O206" s="178"/>
      <c r="P206" s="178"/>
      <c r="Q206" s="178"/>
    </row>
    <row r="207" spans="1:17" x14ac:dyDescent="0.2">
      <c r="A207" s="178"/>
      <c r="B207" s="178"/>
      <c r="C207" s="178"/>
      <c r="D207" s="178"/>
      <c r="E207" s="178"/>
      <c r="F207" s="178"/>
      <c r="G207" s="178"/>
      <c r="H207" s="178"/>
      <c r="I207" s="178"/>
      <c r="J207" s="178"/>
      <c r="K207" s="178"/>
      <c r="L207" s="178"/>
      <c r="M207" s="178"/>
      <c r="N207" s="178"/>
      <c r="O207" s="178"/>
      <c r="P207" s="178"/>
      <c r="Q207" s="178"/>
    </row>
    <row r="208" spans="1:17" x14ac:dyDescent="0.2">
      <c r="A208" s="178"/>
      <c r="B208" s="178"/>
      <c r="C208" s="178"/>
      <c r="D208" s="178"/>
      <c r="E208" s="178"/>
      <c r="F208" s="178"/>
      <c r="G208" s="178"/>
      <c r="H208" s="178"/>
      <c r="I208" s="178"/>
      <c r="J208" s="178"/>
      <c r="K208" s="178"/>
      <c r="L208" s="178"/>
      <c r="M208" s="178"/>
      <c r="N208" s="178"/>
      <c r="O208" s="178"/>
      <c r="P208" s="178"/>
      <c r="Q208" s="178"/>
    </row>
    <row r="209" spans="1:17" x14ac:dyDescent="0.2">
      <c r="A209" s="178"/>
      <c r="B209" s="178"/>
      <c r="C209" s="178"/>
      <c r="D209" s="178"/>
      <c r="E209" s="178"/>
      <c r="F209" s="178"/>
      <c r="G209" s="178"/>
      <c r="H209" s="178"/>
      <c r="I209" s="178"/>
      <c r="J209" s="178"/>
      <c r="K209" s="178"/>
      <c r="L209" s="178"/>
      <c r="M209" s="178"/>
      <c r="N209" s="178"/>
      <c r="O209" s="178"/>
      <c r="P209" s="178"/>
      <c r="Q209" s="178"/>
    </row>
    <row r="210" spans="1:17" x14ac:dyDescent="0.2">
      <c r="A210" s="178"/>
      <c r="B210" s="178"/>
      <c r="C210" s="178"/>
      <c r="D210" s="178"/>
      <c r="E210" s="178"/>
      <c r="F210" s="178"/>
      <c r="G210" s="178"/>
      <c r="H210" s="178"/>
      <c r="I210" s="178"/>
      <c r="J210" s="178"/>
      <c r="K210" s="178"/>
      <c r="L210" s="178"/>
      <c r="M210" s="178"/>
      <c r="N210" s="178"/>
      <c r="O210" s="178"/>
      <c r="P210" s="178"/>
      <c r="Q210" s="178"/>
    </row>
    <row r="211" spans="1:17" x14ac:dyDescent="0.2">
      <c r="A211" s="178"/>
      <c r="B211" s="178"/>
      <c r="C211" s="178"/>
      <c r="D211" s="178"/>
      <c r="E211" s="178"/>
      <c r="F211" s="178"/>
      <c r="G211" s="178"/>
      <c r="H211" s="178"/>
      <c r="I211" s="178"/>
      <c r="J211" s="178"/>
      <c r="K211" s="178"/>
      <c r="L211" s="178"/>
      <c r="M211" s="178"/>
      <c r="N211" s="178"/>
      <c r="O211" s="178"/>
      <c r="P211" s="178"/>
      <c r="Q211" s="178"/>
    </row>
    <row r="212" spans="1:17" x14ac:dyDescent="0.2">
      <c r="A212" s="178"/>
      <c r="B212" s="178"/>
      <c r="C212" s="178"/>
      <c r="D212" s="178"/>
      <c r="E212" s="178"/>
      <c r="F212" s="178"/>
      <c r="G212" s="178"/>
      <c r="H212" s="178"/>
      <c r="I212" s="178"/>
      <c r="J212" s="178"/>
      <c r="K212" s="178"/>
      <c r="L212" s="178"/>
      <c r="M212" s="178"/>
      <c r="N212" s="178"/>
      <c r="O212" s="178"/>
      <c r="P212" s="178"/>
      <c r="Q212" s="178"/>
    </row>
    <row r="213" spans="1:17" x14ac:dyDescent="0.2">
      <c r="A213" s="178"/>
      <c r="B213" s="178"/>
      <c r="C213" s="178"/>
      <c r="D213" s="178"/>
      <c r="E213" s="178"/>
      <c r="F213" s="178"/>
      <c r="G213" s="178"/>
      <c r="H213" s="178"/>
      <c r="I213" s="178"/>
      <c r="J213" s="178"/>
      <c r="K213" s="178"/>
      <c r="L213" s="178"/>
      <c r="M213" s="178"/>
      <c r="N213" s="178"/>
      <c r="O213" s="178"/>
      <c r="P213" s="178"/>
      <c r="Q213" s="178"/>
    </row>
    <row r="214" spans="1:17" x14ac:dyDescent="0.2">
      <c r="A214" s="178"/>
      <c r="B214" s="178"/>
      <c r="C214" s="178"/>
      <c r="D214" s="178"/>
      <c r="E214" s="178"/>
      <c r="F214" s="178"/>
      <c r="G214" s="178"/>
      <c r="H214" s="178"/>
      <c r="I214" s="178"/>
      <c r="J214" s="178"/>
      <c r="K214" s="178"/>
      <c r="L214" s="178"/>
      <c r="M214" s="178"/>
      <c r="N214" s="178"/>
      <c r="O214" s="178"/>
      <c r="P214" s="178"/>
      <c r="Q214" s="178"/>
    </row>
    <row r="215" spans="1:17" x14ac:dyDescent="0.2">
      <c r="A215" s="178"/>
      <c r="B215" s="178"/>
      <c r="C215" s="178"/>
      <c r="D215" s="178"/>
      <c r="E215" s="178"/>
      <c r="F215" s="178"/>
      <c r="G215" s="178"/>
      <c r="H215" s="178"/>
      <c r="I215" s="178"/>
      <c r="J215" s="178"/>
      <c r="K215" s="178"/>
      <c r="L215" s="178"/>
      <c r="M215" s="178"/>
      <c r="N215" s="178"/>
      <c r="O215" s="178"/>
      <c r="P215" s="178"/>
      <c r="Q215" s="178"/>
    </row>
    <row r="216" spans="1:17" x14ac:dyDescent="0.2">
      <c r="A216" s="178"/>
      <c r="B216" s="178"/>
      <c r="C216" s="178"/>
      <c r="D216" s="178"/>
      <c r="E216" s="178"/>
      <c r="F216" s="178"/>
      <c r="G216" s="178"/>
      <c r="H216" s="178"/>
      <c r="I216" s="178"/>
      <c r="J216" s="178"/>
      <c r="K216" s="178"/>
      <c r="L216" s="178"/>
      <c r="M216" s="178"/>
      <c r="N216" s="178"/>
      <c r="O216" s="178"/>
      <c r="P216" s="178"/>
      <c r="Q216" s="178"/>
    </row>
    <row r="217" spans="1:17" x14ac:dyDescent="0.2">
      <c r="A217" s="178"/>
      <c r="B217" s="178"/>
      <c r="C217" s="178"/>
      <c r="D217" s="178"/>
      <c r="E217" s="178"/>
      <c r="F217" s="178"/>
      <c r="G217" s="178"/>
      <c r="H217" s="178"/>
      <c r="I217" s="178"/>
      <c r="J217" s="178"/>
      <c r="K217" s="178"/>
      <c r="L217" s="178"/>
      <c r="M217" s="178"/>
      <c r="N217" s="178"/>
      <c r="O217" s="178"/>
      <c r="P217" s="178"/>
      <c r="Q217" s="178"/>
    </row>
    <row r="218" spans="1:17" x14ac:dyDescent="0.2">
      <c r="A218" s="178"/>
      <c r="B218" s="178"/>
      <c r="C218" s="178"/>
      <c r="D218" s="178"/>
      <c r="E218" s="178"/>
      <c r="F218" s="178"/>
      <c r="G218" s="178"/>
      <c r="H218" s="178"/>
      <c r="I218" s="178"/>
      <c r="J218" s="178"/>
      <c r="K218" s="178"/>
      <c r="L218" s="178"/>
      <c r="M218" s="178"/>
      <c r="N218" s="178"/>
      <c r="O218" s="178"/>
      <c r="P218" s="178"/>
      <c r="Q218" s="178"/>
    </row>
    <row r="219" spans="1:17" x14ac:dyDescent="0.2">
      <c r="A219" s="178"/>
      <c r="B219" s="178"/>
      <c r="C219" s="178"/>
      <c r="D219" s="178"/>
      <c r="E219" s="178"/>
      <c r="F219" s="178"/>
      <c r="G219" s="178"/>
      <c r="H219" s="178"/>
      <c r="I219" s="178"/>
      <c r="J219" s="178"/>
      <c r="K219" s="178"/>
      <c r="L219" s="178"/>
      <c r="M219" s="178"/>
      <c r="N219" s="178"/>
      <c r="O219" s="178"/>
      <c r="P219" s="178"/>
      <c r="Q219" s="178"/>
    </row>
    <row r="220" spans="1:17" x14ac:dyDescent="0.2">
      <c r="A220" s="178"/>
      <c r="B220" s="178"/>
      <c r="C220" s="178"/>
      <c r="D220" s="178"/>
      <c r="E220" s="178"/>
      <c r="F220" s="178"/>
      <c r="G220" s="178"/>
      <c r="H220" s="178"/>
      <c r="I220" s="178"/>
      <c r="J220" s="178"/>
      <c r="K220" s="178"/>
      <c r="L220" s="178"/>
      <c r="M220" s="178"/>
      <c r="N220" s="178"/>
      <c r="O220" s="178"/>
      <c r="P220" s="178"/>
      <c r="Q220" s="178"/>
    </row>
    <row r="221" spans="1:17" x14ac:dyDescent="0.2">
      <c r="A221" s="178"/>
      <c r="B221" s="178"/>
      <c r="C221" s="178"/>
      <c r="D221" s="178"/>
      <c r="E221" s="178"/>
      <c r="F221" s="178"/>
      <c r="G221" s="178"/>
      <c r="H221" s="178"/>
      <c r="I221" s="178"/>
      <c r="J221" s="178"/>
      <c r="K221" s="178"/>
      <c r="L221" s="178"/>
      <c r="M221" s="178"/>
      <c r="N221" s="178"/>
      <c r="O221" s="178"/>
      <c r="P221" s="178"/>
      <c r="Q221" s="178"/>
    </row>
    <row r="222" spans="1:17" x14ac:dyDescent="0.2">
      <c r="A222" s="178"/>
      <c r="B222" s="178"/>
      <c r="C222" s="178"/>
      <c r="D222" s="178"/>
      <c r="E222" s="178"/>
      <c r="F222" s="178"/>
      <c r="G222" s="178"/>
      <c r="H222" s="178"/>
      <c r="I222" s="178"/>
      <c r="J222" s="178"/>
      <c r="K222" s="178"/>
      <c r="L222" s="178"/>
      <c r="M222" s="178"/>
      <c r="N222" s="178"/>
      <c r="O222" s="178"/>
      <c r="P222" s="178"/>
      <c r="Q222" s="178"/>
    </row>
  </sheetData>
  <mergeCells count="23">
    <mergeCell ref="A1:N5"/>
    <mergeCell ref="A6:B6"/>
    <mergeCell ref="C6:D6"/>
    <mergeCell ref="D122:D128"/>
    <mergeCell ref="C122:C128"/>
    <mergeCell ref="B122:B128"/>
    <mergeCell ref="A122:A128"/>
    <mergeCell ref="K6:M6"/>
    <mergeCell ref="N6:N7"/>
    <mergeCell ref="A8:A93"/>
    <mergeCell ref="B8:B93"/>
    <mergeCell ref="C8:C93"/>
    <mergeCell ref="D8:D93"/>
    <mergeCell ref="E6:E7"/>
    <mergeCell ref="F6:F7"/>
    <mergeCell ref="G6:G7"/>
    <mergeCell ref="J6:J7"/>
    <mergeCell ref="H6:H7"/>
    <mergeCell ref="I6:I7"/>
    <mergeCell ref="A94:A121"/>
    <mergeCell ref="B94:B121"/>
    <mergeCell ref="C94:C121"/>
    <mergeCell ref="D94:D121"/>
  </mergeCells>
  <hyperlinks>
    <hyperlink ref="F38" r:id="rId1" xr:uid="{00000000-0004-0000-0E00-000000000000}"/>
    <hyperlink ref="F37" r:id="rId2" xr:uid="{00000000-0004-0000-0E00-000001000000}"/>
    <hyperlink ref="F36" r:id="rId3" xr:uid="{00000000-0004-0000-0E00-000002000000}"/>
    <hyperlink ref="F35" r:id="rId4" xr:uid="{00000000-0004-0000-0E00-000003000000}"/>
    <hyperlink ref="F32" r:id="rId5" xr:uid="{00000000-0004-0000-0E00-000004000000}"/>
    <hyperlink ref="F28" r:id="rId6" xr:uid="{00000000-0004-0000-0E00-000005000000}"/>
    <hyperlink ref="F27" r:id="rId7" xr:uid="{00000000-0004-0000-0E00-000006000000}"/>
    <hyperlink ref="F26" r:id="rId8" xr:uid="{00000000-0004-0000-0E00-000007000000}"/>
    <hyperlink ref="G80" r:id="rId9" location="0" display="http://www.alcaldiabogota.gov.co/sisjur/normas/Norma1.jsp?i=34054 - 0" xr:uid="{00000000-0004-0000-0E00-000008000000}"/>
    <hyperlink ref="F49" r:id="rId10" display="http://www.suin-juriscol.gov.co/viewDocument.asp?ruta=Decretos/1294108" xr:uid="{00000000-0004-0000-0E00-000009000000}"/>
    <hyperlink ref="F59" r:id="rId11" display="http://www.minjusticia.gov.co/Portals/0/Normatividad1/Resolucion 0685 del 11 de septiembre del 2017 Grupos Internos de Trabajo.pdf" xr:uid="{00000000-0004-0000-0E00-00000A000000}"/>
    <hyperlink ref="F50" r:id="rId12" display="http://www.suin-juriscol.gov.co/viewDocument.asp?ruta=Decretos/30019870" xr:uid="{00000000-0004-0000-0E00-00000B000000}"/>
    <hyperlink ref="F52" r:id="rId13" display="http://suin-juriscol.gov.co/viewDocument.asp?id=30033174" xr:uid="{00000000-0004-0000-0E00-00000C000000}"/>
    <hyperlink ref="F51" r:id="rId14" display="https://www.minjusticia.gov.co/Portals/0/pdfs/DECRETO 979 DEL 09 DE JUNIO DE 2017.pdf" xr:uid="{00000000-0004-0000-0E00-00000D000000}"/>
    <hyperlink ref="F94" r:id="rId15" display="http://www.suin-juriscol.gov.co/viewDocument.asp?ruta=Decretos/30033174" xr:uid="{00000000-0004-0000-0E00-00000E000000}"/>
    <hyperlink ref="F95" r:id="rId16" display="https://www.suin-juriscol.gov.co/viewDocument.asp?ruta=Constitucion/1687988" xr:uid="{00000000-0004-0000-0E00-00000F000000}"/>
    <hyperlink ref="F96" r:id="rId17" display="http://www.suin-juriscol.gov.co/viewDocument.asp?ruta=Leyes/1577376" xr:uid="{00000000-0004-0000-0E00-000010000000}"/>
    <hyperlink ref="F97" r:id="rId18" xr:uid="{00000000-0004-0000-0E00-000011000000}"/>
    <hyperlink ref="F98" r:id="rId19" display="https://www.corteconstitucional.gov.co/Relatoria/autos/2009/A004-09.htm" xr:uid="{00000000-0004-0000-0E00-000012000000}"/>
    <hyperlink ref="F99" r:id="rId20" display="https://www.corteconstitucional.gov.co/Relatoria/autos/2017/A266-17.htm" xr:uid="{00000000-0004-0000-0E00-000013000000}"/>
    <hyperlink ref="F100" r:id="rId21" display="https://www.corteconstitucional.gov.co/Relatoria/autos/2017/A620-17.htm" xr:uid="{00000000-0004-0000-0E00-000014000000}"/>
    <hyperlink ref="F101" r:id="rId22" display="http://www.suin-juriscol.gov.co/viewDocument.asp?ruta=Leyes/1577376" xr:uid="{00000000-0004-0000-0E00-000015000000}"/>
    <hyperlink ref="F102" r:id="rId23" display="http://www.suin-juriscol.gov.co/viewDocument.asp?ruta=Leyes/1673639" xr:uid="{00000000-0004-0000-0E00-000016000000}"/>
    <hyperlink ref="F103" r:id="rId24" display="http://www.suin-juriscol.gov.co/viewDocument.asp?ruta=Leyes/30019885" xr:uid="{00000000-0004-0000-0E00-000017000000}"/>
    <hyperlink ref="F104" r:id="rId25" display="http://www.suin-juriscol.gov.co/viewDocument.asp?ruta=Leyes/1678407" xr:uid="{00000000-0004-0000-0E00-000018000000}"/>
    <hyperlink ref="F105" r:id="rId26" display="http://www.suin-juriscol.gov.co/viewDocument.asp?ruta=Leyes/30036488" xr:uid="{00000000-0004-0000-0E00-000019000000}"/>
    <hyperlink ref="F106" r:id="rId27" display="http://www.suin-juriscol.gov.co/viewDocument.asp?ruta=Leyes/30036543" xr:uid="{00000000-0004-0000-0E00-00001A000000}"/>
    <hyperlink ref="F107" r:id="rId28" display="http://www.suin-juriscol.gov.co/viewDocument.asp?ruta=Decretos/30030729" xr:uid="{00000000-0004-0000-0E00-00001B000000}"/>
    <hyperlink ref="F108" r:id="rId29" display="https://www.suin-juriscol.gov.co/viewDocument.asp?id=30019870" xr:uid="{00000000-0004-0000-0E00-00001C000000}"/>
    <hyperlink ref="F109" r:id="rId30" display="http://www.suin-juriscol.gov.co/viewDocument.asp?ruta=Decretos/1376173" xr:uid="{00000000-0004-0000-0E00-00001D000000}"/>
    <hyperlink ref="F110" r:id="rId31" display="http://www.suin-juriscol.gov.co/viewDocument.asp?ruta=Decretos/1279395" xr:uid="{00000000-0004-0000-0E00-00001E000000}"/>
    <hyperlink ref="F111" r:id="rId32" display="http://www.suin-juriscol.gov.co/viewDocument.asp?ruta=Decretos/1279607" xr:uid="{00000000-0004-0000-0E00-00001F000000}"/>
    <hyperlink ref="F112" r:id="rId33" display="http://www.suin-juriscol.gov.co/viewDocument.asp?ruta=Decretos/1499730" xr:uid="{00000000-0004-0000-0E00-000020000000}"/>
    <hyperlink ref="F113" r:id="rId34" display="https://www.minjusticia.gov.co/normatividad-co/Resoluciones/Resolucion 0628 del 22 de agosto del 2017.pdf" xr:uid="{00000000-0004-0000-0E00-000021000000}"/>
    <hyperlink ref="F114" r:id="rId35" display="https://www.suin-juriscol.gov.co/viewDocument.asp?ruta=Constitucion/1687988" xr:uid="{00000000-0004-0000-0E00-000022000000}"/>
    <hyperlink ref="F115" r:id="rId36" display="http://www.suin-juriscol.gov.co/viewDocument.asp?ruta=Resolucion/30039903" xr:uid="{00000000-0004-0000-0E00-000023000000}"/>
    <hyperlink ref="F116" r:id="rId37" display="http://www.suin-juriscol.gov.co/viewDocument.asp?ruta=Leyes/1676263" xr:uid="{00000000-0004-0000-0E00-000024000000}"/>
    <hyperlink ref="F117" r:id="rId38" display="http://www.suin-juriscol.gov.co/viewDocument.asp?ruta=Decretos/1372290" xr:uid="{00000000-0004-0000-0E00-000025000000}"/>
    <hyperlink ref="F119" r:id="rId39" display="http://www.suin-juriscol.gov.co/viewDocument.asp?ruta=Leyes/1672662" xr:uid="{00000000-0004-0000-0E00-000026000000}"/>
    <hyperlink ref="F120" r:id="rId40" display="http://www.suin-juriscol.gov.co/viewDocument.asp?ruta=Decretos/30040258" xr:uid="{00000000-0004-0000-0E00-000027000000}"/>
    <hyperlink ref="F121" r:id="rId41" display="http://www.suin-juriscol.gov.co/viewDocument.asp?ruta=Leyes/1677870" xr:uid="{00000000-0004-0000-0E00-000028000000}"/>
    <hyperlink ref="F118" r:id="rId42" display="https://www.minjusticia.gov.co/programas/conexion-justicia/debe-saber-comisarios-familia" xr:uid="{00000000-0004-0000-0E00-000029000000}"/>
    <hyperlink ref="F122" r:id="rId43" display="http://www.suin-juriscol.gov.co/viewDocument.asp?ruta=Acto/30030428" xr:uid="{00000000-0004-0000-0E00-00002A000000}"/>
    <hyperlink ref="F123" r:id="rId44" location=":~:text=por%20el%20cual%20se%20crea,24%20de%20noviembre%20de%202016.&amp;text=CONSIDERANDO%3A,y%20deber%20de%20obligatorio%20cumplimiento." display=":~:text=por%20el%20cual%20se%20crea,24%20de%20noviembre%20de%202016.&amp;text=CONSIDERANDO%3A,y%20deber%20de%20obligatorio%20cumplimiento." xr:uid="{00000000-0004-0000-0E00-00002B000000}"/>
    <hyperlink ref="F124" r:id="rId45" display="http://www.suin-juriscol.gov.co/viewDocument.asp?ruta=Leyes/1686959" xr:uid="{00000000-0004-0000-0E00-00002C000000}"/>
    <hyperlink ref="F125" r:id="rId46" display="http://www.suin-juriscol.gov.co/viewDocument.asp?ruta=Decretos/30040258" xr:uid="{00000000-0004-0000-0E00-00002D000000}"/>
    <hyperlink ref="F126" r:id="rId47" location=":~:text=DECRETO%201427%20DE%202017&amp;text=por%20el%20cual%20se%20modifica,de%20Justicia%20y%20del%20Derecho." display="http://www.suin-juriscol.gov.co/viewDocument.asp?ruta=Decretos/30033174 - :~:text=DECRETO%201427%20DE%202017&amp;text=por%20el%20cual%20se%20modifica,de%20Justicia%20y%20del%20Derecho." xr:uid="{00000000-0004-0000-0E00-00002E000000}"/>
    <hyperlink ref="F127" r:id="rId48" location=":~:text=por%20medio%20de%20la%20cual,disposiciones%20en%20materia%20de%20seguridad." display="http://www.suin-juriscol.gov.co/viewDocument.asp?ruta=Leyes/1681231 - :~:text=por%20medio%20de%20la%20cual,disposiciones%20en%20materia%20de%20seguridad." xr:uid="{00000000-0004-0000-0E00-00002F000000}"/>
    <hyperlink ref="F128" r:id="rId49" display="http://www.suin-juriscol.gov.co/viewDocument.asp?ruta=Decretos/30020022" xr:uid="{00000000-0004-0000-0E00-000030000000}"/>
  </hyperlinks>
  <pageMargins left="0.7" right="0.7" top="0.75" bottom="0.75" header="0.3" footer="0.3"/>
  <drawing r:id="rId5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N67"/>
  <sheetViews>
    <sheetView topLeftCell="D61" zoomScale="60" zoomScaleNormal="60" workbookViewId="0">
      <selection activeCell="F61" sqref="F61"/>
    </sheetView>
  </sheetViews>
  <sheetFormatPr baseColWidth="10" defaultColWidth="11.42578125" defaultRowHeight="14.25" x14ac:dyDescent="0.2"/>
  <cols>
    <col min="1" max="2" width="25.85546875" style="4" customWidth="1"/>
    <col min="3" max="6" width="26" style="4" customWidth="1"/>
    <col min="7" max="7" width="27.85546875" style="4" customWidth="1"/>
    <col min="8" max="8" width="22.7109375" style="4" customWidth="1"/>
    <col min="9" max="13" width="26" style="4" customWidth="1"/>
    <col min="14" max="14" width="28.7109375" style="4" customWidth="1"/>
    <col min="15" max="16384" width="11.42578125" style="4"/>
  </cols>
  <sheetData>
    <row r="1" spans="1:14" ht="27" customHeight="1" x14ac:dyDescent="0.2">
      <c r="A1" s="891" t="s">
        <v>0</v>
      </c>
      <c r="B1" s="892"/>
      <c r="C1" s="892"/>
      <c r="D1" s="892"/>
      <c r="E1" s="892"/>
      <c r="F1" s="892"/>
      <c r="G1" s="892"/>
      <c r="H1" s="892"/>
      <c r="I1" s="892"/>
      <c r="J1" s="892"/>
      <c r="K1" s="892"/>
      <c r="L1" s="892"/>
      <c r="M1" s="892"/>
      <c r="N1" s="893"/>
    </row>
    <row r="2" spans="1:14" ht="15" customHeight="1" x14ac:dyDescent="0.2">
      <c r="A2" s="894"/>
      <c r="B2" s="895"/>
      <c r="C2" s="895"/>
      <c r="D2" s="895"/>
      <c r="E2" s="895"/>
      <c r="F2" s="895"/>
      <c r="G2" s="895"/>
      <c r="H2" s="895"/>
      <c r="I2" s="895"/>
      <c r="J2" s="895"/>
      <c r="K2" s="895"/>
      <c r="L2" s="895"/>
      <c r="M2" s="895"/>
      <c r="N2" s="896"/>
    </row>
    <row r="3" spans="1:14" ht="15.75" customHeight="1" x14ac:dyDescent="0.2">
      <c r="A3" s="894"/>
      <c r="B3" s="895"/>
      <c r="C3" s="895"/>
      <c r="D3" s="895"/>
      <c r="E3" s="895"/>
      <c r="F3" s="895"/>
      <c r="G3" s="895"/>
      <c r="H3" s="895"/>
      <c r="I3" s="895"/>
      <c r="J3" s="895"/>
      <c r="K3" s="895"/>
      <c r="L3" s="895"/>
      <c r="M3" s="895"/>
      <c r="N3" s="896"/>
    </row>
    <row r="4" spans="1:14" ht="12.75" customHeight="1" x14ac:dyDescent="0.2">
      <c r="A4" s="894"/>
      <c r="B4" s="895"/>
      <c r="C4" s="895"/>
      <c r="D4" s="895"/>
      <c r="E4" s="895"/>
      <c r="F4" s="895"/>
      <c r="G4" s="895"/>
      <c r="H4" s="895"/>
      <c r="I4" s="895"/>
      <c r="J4" s="895"/>
      <c r="K4" s="895"/>
      <c r="L4" s="895"/>
      <c r="M4" s="895"/>
      <c r="N4" s="896"/>
    </row>
    <row r="5" spans="1:14" ht="14.25" customHeight="1" thickBot="1" x14ac:dyDescent="0.25">
      <c r="A5" s="894"/>
      <c r="B5" s="895"/>
      <c r="C5" s="895"/>
      <c r="D5" s="895"/>
      <c r="E5" s="895"/>
      <c r="F5" s="895"/>
      <c r="G5" s="895"/>
      <c r="H5" s="895"/>
      <c r="I5" s="895"/>
      <c r="J5" s="895"/>
      <c r="K5" s="895"/>
      <c r="L5" s="895"/>
      <c r="M5" s="895"/>
      <c r="N5" s="896"/>
    </row>
    <row r="6" spans="1:14" ht="120.75" customHeight="1" x14ac:dyDescent="0.2">
      <c r="A6" s="1059" t="s">
        <v>1</v>
      </c>
      <c r="B6" s="1060"/>
      <c r="C6" s="1060" t="s">
        <v>2</v>
      </c>
      <c r="D6" s="1060"/>
      <c r="E6" s="1060" t="s">
        <v>3</v>
      </c>
      <c r="F6" s="1060" t="s">
        <v>4</v>
      </c>
      <c r="G6" s="1060" t="s">
        <v>5</v>
      </c>
      <c r="H6" s="1060" t="s">
        <v>6</v>
      </c>
      <c r="I6" s="1060" t="s">
        <v>7</v>
      </c>
      <c r="J6" s="1060" t="s">
        <v>8</v>
      </c>
      <c r="K6" s="1060" t="s">
        <v>9</v>
      </c>
      <c r="L6" s="1060"/>
      <c r="M6" s="1060"/>
      <c r="N6" s="1061" t="s">
        <v>10</v>
      </c>
    </row>
    <row r="7" spans="1:14" ht="120.75" customHeight="1" x14ac:dyDescent="0.2">
      <c r="A7" s="242" t="s">
        <v>11</v>
      </c>
      <c r="B7" s="180" t="s">
        <v>12</v>
      </c>
      <c r="C7" s="180" t="s">
        <v>11</v>
      </c>
      <c r="D7" s="180" t="s">
        <v>12</v>
      </c>
      <c r="E7" s="1033"/>
      <c r="F7" s="1033"/>
      <c r="G7" s="1033"/>
      <c r="H7" s="1033"/>
      <c r="I7" s="1033"/>
      <c r="J7" s="1033"/>
      <c r="K7" s="181" t="s">
        <v>13</v>
      </c>
      <c r="L7" s="181" t="s">
        <v>14</v>
      </c>
      <c r="M7" s="181" t="s">
        <v>15</v>
      </c>
      <c r="N7" s="1062"/>
    </row>
    <row r="8" spans="1:14" ht="120.75" customHeight="1" x14ac:dyDescent="0.2">
      <c r="A8" s="1048" t="s">
        <v>2567</v>
      </c>
      <c r="B8" s="1051" t="s">
        <v>2568</v>
      </c>
      <c r="C8" s="1054" t="s">
        <v>2569</v>
      </c>
      <c r="D8" s="1054" t="s">
        <v>2570</v>
      </c>
      <c r="E8" s="243" t="s">
        <v>1031</v>
      </c>
      <c r="F8" s="244" t="s">
        <v>2571</v>
      </c>
      <c r="G8" s="243" t="s">
        <v>2572</v>
      </c>
      <c r="H8" s="243" t="s">
        <v>2573</v>
      </c>
      <c r="I8" s="245">
        <v>25784</v>
      </c>
      <c r="J8" s="243" t="s">
        <v>208</v>
      </c>
      <c r="K8" s="243"/>
      <c r="L8" s="243" t="s">
        <v>22</v>
      </c>
      <c r="M8" s="243"/>
      <c r="N8" s="246"/>
    </row>
    <row r="9" spans="1:14" ht="120.75" customHeight="1" x14ac:dyDescent="0.2">
      <c r="A9" s="1049"/>
      <c r="B9" s="1052"/>
      <c r="C9" s="1054"/>
      <c r="D9" s="1054"/>
      <c r="E9" s="243" t="s">
        <v>1031</v>
      </c>
      <c r="F9" s="244" t="s">
        <v>2574</v>
      </c>
      <c r="G9" s="243" t="s">
        <v>2575</v>
      </c>
      <c r="H9" s="243" t="s">
        <v>2576</v>
      </c>
      <c r="I9" s="245">
        <v>26019</v>
      </c>
      <c r="J9" s="243" t="s">
        <v>208</v>
      </c>
      <c r="K9" s="243"/>
      <c r="L9" s="243" t="s">
        <v>22</v>
      </c>
      <c r="M9" s="243"/>
      <c r="N9" s="246"/>
    </row>
    <row r="10" spans="1:14" ht="132.75" customHeight="1" x14ac:dyDescent="0.2">
      <c r="A10" s="1049"/>
      <c r="B10" s="1052"/>
      <c r="C10" s="1054"/>
      <c r="D10" s="1054"/>
      <c r="E10" s="243" t="s">
        <v>641</v>
      </c>
      <c r="F10" s="244" t="s">
        <v>2577</v>
      </c>
      <c r="G10" s="243" t="s">
        <v>2578</v>
      </c>
      <c r="H10" s="243" t="s">
        <v>2579</v>
      </c>
      <c r="I10" s="245">
        <v>34380</v>
      </c>
      <c r="J10" s="243" t="s">
        <v>208</v>
      </c>
      <c r="K10" s="243" t="s">
        <v>22</v>
      </c>
      <c r="L10" s="243"/>
      <c r="M10" s="243"/>
      <c r="N10" s="246"/>
    </row>
    <row r="11" spans="1:14" ht="120.75" customHeight="1" x14ac:dyDescent="0.2">
      <c r="A11" s="1049"/>
      <c r="B11" s="1052"/>
      <c r="C11" s="1054"/>
      <c r="D11" s="1054"/>
      <c r="E11" s="243" t="s">
        <v>572</v>
      </c>
      <c r="F11" s="244" t="s">
        <v>2580</v>
      </c>
      <c r="G11" s="243" t="s">
        <v>2581</v>
      </c>
      <c r="H11" s="243" t="s">
        <v>2582</v>
      </c>
      <c r="I11" s="245">
        <v>34485</v>
      </c>
      <c r="J11" s="243" t="s">
        <v>208</v>
      </c>
      <c r="K11" s="243" t="s">
        <v>22</v>
      </c>
      <c r="L11" s="243"/>
      <c r="M11" s="243"/>
      <c r="N11" s="246"/>
    </row>
    <row r="12" spans="1:14" ht="120.75" customHeight="1" x14ac:dyDescent="0.2">
      <c r="A12" s="1049"/>
      <c r="B12" s="1052"/>
      <c r="C12" s="1054"/>
      <c r="D12" s="1054"/>
      <c r="E12" s="243" t="s">
        <v>641</v>
      </c>
      <c r="F12" s="244" t="s">
        <v>2583</v>
      </c>
      <c r="G12" s="243" t="s">
        <v>2584</v>
      </c>
      <c r="H12" s="243" t="s">
        <v>2585</v>
      </c>
      <c r="I12" s="245">
        <v>35615</v>
      </c>
      <c r="J12" s="243" t="s">
        <v>208</v>
      </c>
      <c r="K12" s="243" t="s">
        <v>22</v>
      </c>
      <c r="L12" s="243"/>
      <c r="M12" s="243"/>
      <c r="N12" s="246"/>
    </row>
    <row r="13" spans="1:14" ht="127.5" customHeight="1" x14ac:dyDescent="0.2">
      <c r="A13" s="1049"/>
      <c r="B13" s="1052"/>
      <c r="C13" s="1054"/>
      <c r="D13" s="1054"/>
      <c r="E13" s="243" t="s">
        <v>641</v>
      </c>
      <c r="F13" s="244" t="s">
        <v>2269</v>
      </c>
      <c r="G13" s="243" t="s">
        <v>2586</v>
      </c>
      <c r="H13" s="243" t="s">
        <v>2587</v>
      </c>
      <c r="I13" s="245">
        <v>36731</v>
      </c>
      <c r="J13" s="243" t="s">
        <v>2588</v>
      </c>
      <c r="K13" s="243"/>
      <c r="L13" s="243" t="s">
        <v>22</v>
      </c>
      <c r="M13" s="243"/>
      <c r="N13" s="246"/>
    </row>
    <row r="14" spans="1:14" ht="120.75" customHeight="1" x14ac:dyDescent="0.2">
      <c r="A14" s="1049"/>
      <c r="B14" s="1052"/>
      <c r="C14" s="1054"/>
      <c r="D14" s="1054"/>
      <c r="E14" s="243" t="s">
        <v>558</v>
      </c>
      <c r="F14" s="244" t="s">
        <v>2282</v>
      </c>
      <c r="G14" s="243" t="s">
        <v>2283</v>
      </c>
      <c r="H14" s="243" t="s">
        <v>2284</v>
      </c>
      <c r="I14" s="245">
        <v>37456</v>
      </c>
      <c r="J14" s="243" t="s">
        <v>208</v>
      </c>
      <c r="K14" s="243" t="s">
        <v>22</v>
      </c>
      <c r="L14" s="243"/>
      <c r="M14" s="243"/>
      <c r="N14" s="246"/>
    </row>
    <row r="15" spans="1:14" ht="120.75" customHeight="1" x14ac:dyDescent="0.2">
      <c r="A15" s="1049"/>
      <c r="B15" s="1052"/>
      <c r="C15" s="1054"/>
      <c r="D15" s="1054"/>
      <c r="E15" s="243" t="s">
        <v>558</v>
      </c>
      <c r="F15" s="244" t="s">
        <v>2589</v>
      </c>
      <c r="G15" s="243" t="s">
        <v>2493</v>
      </c>
      <c r="H15" s="243" t="s">
        <v>2590</v>
      </c>
      <c r="I15" s="245">
        <v>39029</v>
      </c>
      <c r="J15" s="243" t="s">
        <v>208</v>
      </c>
      <c r="K15" s="243" t="s">
        <v>22</v>
      </c>
      <c r="L15" s="243"/>
      <c r="M15" s="243"/>
      <c r="N15" s="246"/>
    </row>
    <row r="16" spans="1:14" ht="127.5" x14ac:dyDescent="0.2">
      <c r="A16" s="1049"/>
      <c r="B16" s="1052"/>
      <c r="C16" s="1054"/>
      <c r="D16" s="1054"/>
      <c r="E16" s="243" t="s">
        <v>641</v>
      </c>
      <c r="F16" s="244" t="s">
        <v>2591</v>
      </c>
      <c r="G16" s="243" t="s">
        <v>2592</v>
      </c>
      <c r="H16" s="243" t="s">
        <v>2593</v>
      </c>
      <c r="I16" s="245">
        <v>39091</v>
      </c>
      <c r="J16" s="243" t="s">
        <v>208</v>
      </c>
      <c r="K16" s="243" t="s">
        <v>22</v>
      </c>
      <c r="L16" s="243"/>
      <c r="M16" s="243"/>
      <c r="N16" s="246"/>
    </row>
    <row r="17" spans="1:14" ht="165.75" x14ac:dyDescent="0.2">
      <c r="A17" s="1049"/>
      <c r="B17" s="1052"/>
      <c r="C17" s="1054"/>
      <c r="D17" s="1054"/>
      <c r="E17" s="243" t="s">
        <v>558</v>
      </c>
      <c r="F17" s="244" t="s">
        <v>2594</v>
      </c>
      <c r="G17" s="243" t="s">
        <v>2595</v>
      </c>
      <c r="H17" s="243" t="s">
        <v>2596</v>
      </c>
      <c r="I17" s="245">
        <v>40015</v>
      </c>
      <c r="J17" s="243" t="s">
        <v>208</v>
      </c>
      <c r="K17" s="243" t="s">
        <v>22</v>
      </c>
      <c r="L17" s="243"/>
      <c r="M17" s="243"/>
      <c r="N17" s="246"/>
    </row>
    <row r="18" spans="1:14" ht="102" x14ac:dyDescent="0.2">
      <c r="A18" s="1049"/>
      <c r="B18" s="1052"/>
      <c r="C18" s="1054"/>
      <c r="D18" s="1054"/>
      <c r="E18" s="243" t="s">
        <v>2597</v>
      </c>
      <c r="F18" s="244" t="s">
        <v>2598</v>
      </c>
      <c r="G18" s="243" t="s">
        <v>2599</v>
      </c>
      <c r="H18" s="243" t="s">
        <v>2600</v>
      </c>
      <c r="I18" s="245">
        <v>39883</v>
      </c>
      <c r="J18" s="243" t="s">
        <v>208</v>
      </c>
      <c r="K18" s="243" t="s">
        <v>22</v>
      </c>
      <c r="L18" s="243"/>
      <c r="M18" s="243"/>
      <c r="N18" s="246"/>
    </row>
    <row r="19" spans="1:14" ht="76.5" x14ac:dyDescent="0.2">
      <c r="A19" s="1049"/>
      <c r="B19" s="1052"/>
      <c r="C19" s="1054"/>
      <c r="D19" s="1054"/>
      <c r="E19" s="243" t="s">
        <v>2601</v>
      </c>
      <c r="F19" s="244" t="s">
        <v>2602</v>
      </c>
      <c r="G19" s="243" t="s">
        <v>2603</v>
      </c>
      <c r="H19" s="243" t="s">
        <v>2604</v>
      </c>
      <c r="I19" s="245">
        <v>32497</v>
      </c>
      <c r="J19" s="243" t="s">
        <v>208</v>
      </c>
      <c r="K19" s="243" t="s">
        <v>22</v>
      </c>
      <c r="L19" s="243"/>
      <c r="M19" s="243"/>
      <c r="N19" s="246"/>
    </row>
    <row r="20" spans="1:14" ht="191.25" x14ac:dyDescent="0.2">
      <c r="A20" s="1049"/>
      <c r="B20" s="1052"/>
      <c r="C20" s="1054"/>
      <c r="D20" s="1054"/>
      <c r="E20" s="243" t="s">
        <v>2597</v>
      </c>
      <c r="F20" s="243" t="s">
        <v>2605</v>
      </c>
      <c r="G20" s="243" t="s">
        <v>2606</v>
      </c>
      <c r="H20" s="243" t="s">
        <v>2607</v>
      </c>
      <c r="I20" s="245">
        <v>35954</v>
      </c>
      <c r="J20" s="243" t="s">
        <v>208</v>
      </c>
      <c r="K20" s="243" t="s">
        <v>22</v>
      </c>
      <c r="L20" s="243"/>
      <c r="M20" s="243"/>
      <c r="N20" s="246"/>
    </row>
    <row r="21" spans="1:14" ht="63.75" x14ac:dyDescent="0.2">
      <c r="A21" s="1049"/>
      <c r="B21" s="1052"/>
      <c r="C21" s="1054"/>
      <c r="D21" s="1054"/>
      <c r="E21" s="243" t="s">
        <v>2601</v>
      </c>
      <c r="F21" s="244" t="s">
        <v>2608</v>
      </c>
      <c r="G21" s="243" t="s">
        <v>2609</v>
      </c>
      <c r="H21" s="243" t="s">
        <v>2610</v>
      </c>
      <c r="I21" s="245">
        <v>38106</v>
      </c>
      <c r="J21" s="243" t="s">
        <v>208</v>
      </c>
      <c r="K21" s="243" t="s">
        <v>22</v>
      </c>
      <c r="L21" s="243"/>
      <c r="M21" s="243"/>
      <c r="N21" s="246"/>
    </row>
    <row r="22" spans="1:14" ht="63.75" x14ac:dyDescent="0.2">
      <c r="A22" s="1049"/>
      <c r="B22" s="1052"/>
      <c r="C22" s="1054"/>
      <c r="D22" s="1054"/>
      <c r="E22" s="243" t="s">
        <v>2611</v>
      </c>
      <c r="F22" s="243" t="s">
        <v>2612</v>
      </c>
      <c r="G22" s="243" t="s">
        <v>2613</v>
      </c>
      <c r="H22" s="243" t="s">
        <v>2614</v>
      </c>
      <c r="I22" s="245">
        <v>37762</v>
      </c>
      <c r="J22" s="243" t="s">
        <v>208</v>
      </c>
      <c r="K22" s="243" t="s">
        <v>22</v>
      </c>
      <c r="L22" s="243"/>
      <c r="M22" s="243"/>
      <c r="N22" s="246"/>
    </row>
    <row r="23" spans="1:14" ht="38.25" x14ac:dyDescent="0.2">
      <c r="A23" s="1049"/>
      <c r="B23" s="1052"/>
      <c r="C23" s="1054"/>
      <c r="D23" s="1054"/>
      <c r="E23" s="243" t="s">
        <v>2615</v>
      </c>
      <c r="F23" s="244" t="s">
        <v>2616</v>
      </c>
      <c r="G23" s="243" t="s">
        <v>2617</v>
      </c>
      <c r="H23" s="243" t="s">
        <v>2618</v>
      </c>
      <c r="I23" s="245">
        <v>40301</v>
      </c>
      <c r="J23" s="243" t="s">
        <v>208</v>
      </c>
      <c r="K23" s="243" t="s">
        <v>22</v>
      </c>
      <c r="L23" s="243"/>
      <c r="M23" s="243"/>
      <c r="N23" s="246"/>
    </row>
    <row r="24" spans="1:14" ht="63.75" x14ac:dyDescent="0.2">
      <c r="A24" s="1049"/>
      <c r="B24" s="1052"/>
      <c r="C24" s="1054"/>
      <c r="D24" s="1054"/>
      <c r="E24" s="247" t="s">
        <v>1031</v>
      </c>
      <c r="F24" s="248">
        <v>4530</v>
      </c>
      <c r="G24" s="249" t="s">
        <v>2619</v>
      </c>
      <c r="H24" s="249" t="s">
        <v>1992</v>
      </c>
      <c r="I24" s="250">
        <v>39780</v>
      </c>
      <c r="J24" s="249" t="s">
        <v>972</v>
      </c>
      <c r="K24" s="249" t="s">
        <v>22</v>
      </c>
      <c r="L24" s="249"/>
      <c r="M24" s="249"/>
      <c r="N24" s="251" t="s">
        <v>2384</v>
      </c>
    </row>
    <row r="25" spans="1:14" ht="76.5" x14ac:dyDescent="0.2">
      <c r="A25" s="1049"/>
      <c r="B25" s="1052"/>
      <c r="C25" s="1054"/>
      <c r="D25" s="1054"/>
      <c r="E25" s="247" t="s">
        <v>1031</v>
      </c>
      <c r="F25" s="248">
        <v>1345</v>
      </c>
      <c r="G25" s="249" t="s">
        <v>1189</v>
      </c>
      <c r="H25" s="249" t="s">
        <v>2620</v>
      </c>
      <c r="I25" s="250">
        <v>40291</v>
      </c>
      <c r="J25" s="249" t="s">
        <v>972</v>
      </c>
      <c r="K25" s="249" t="s">
        <v>22</v>
      </c>
      <c r="L25" s="249"/>
      <c r="M25" s="249"/>
      <c r="N25" s="251"/>
    </row>
    <row r="26" spans="1:14" ht="76.5" x14ac:dyDescent="0.2">
      <c r="A26" s="1049"/>
      <c r="B26" s="1052"/>
      <c r="C26" s="1054"/>
      <c r="D26" s="1054"/>
      <c r="E26" s="247" t="s">
        <v>1031</v>
      </c>
      <c r="F26" s="252">
        <v>2897</v>
      </c>
      <c r="G26" s="80" t="s">
        <v>2094</v>
      </c>
      <c r="H26" s="253" t="s">
        <v>2621</v>
      </c>
      <c r="I26" s="254">
        <v>40766</v>
      </c>
      <c r="J26" s="80" t="s">
        <v>2622</v>
      </c>
      <c r="K26" s="80" t="s">
        <v>22</v>
      </c>
      <c r="L26" s="80"/>
      <c r="M26" s="80"/>
      <c r="N26" s="255" t="s">
        <v>2384</v>
      </c>
    </row>
    <row r="27" spans="1:14" ht="76.5" x14ac:dyDescent="0.2">
      <c r="A27" s="1049"/>
      <c r="B27" s="1052"/>
      <c r="C27" s="1054"/>
      <c r="D27" s="1054"/>
      <c r="E27" s="247" t="s">
        <v>425</v>
      </c>
      <c r="F27" s="256">
        <v>888</v>
      </c>
      <c r="G27" s="256" t="s">
        <v>2035</v>
      </c>
      <c r="H27" s="256" t="s">
        <v>2623</v>
      </c>
      <c r="I27" s="257">
        <v>38166</v>
      </c>
      <c r="J27" s="256" t="s">
        <v>802</v>
      </c>
      <c r="K27" s="256" t="s">
        <v>22</v>
      </c>
      <c r="L27" s="256"/>
      <c r="M27" s="256"/>
      <c r="N27" s="258"/>
    </row>
    <row r="28" spans="1:14" ht="75" x14ac:dyDescent="0.2">
      <c r="A28" s="1049"/>
      <c r="B28" s="1052"/>
      <c r="C28" s="1054"/>
      <c r="D28" s="1054"/>
      <c r="E28" s="247" t="s">
        <v>35</v>
      </c>
      <c r="F28" s="248">
        <v>1885</v>
      </c>
      <c r="G28" s="33" t="s">
        <v>2624</v>
      </c>
      <c r="H28" s="33" t="s">
        <v>2625</v>
      </c>
      <c r="I28" s="257">
        <v>42268</v>
      </c>
      <c r="J28" s="259" t="s">
        <v>802</v>
      </c>
      <c r="K28" s="256" t="s">
        <v>22</v>
      </c>
      <c r="L28" s="256"/>
      <c r="M28" s="256"/>
      <c r="N28" s="258"/>
    </row>
    <row r="29" spans="1:14" ht="102" x14ac:dyDescent="0.2">
      <c r="A29" s="1049"/>
      <c r="B29" s="1052"/>
      <c r="C29" s="1054"/>
      <c r="D29" s="1054"/>
      <c r="E29" s="247" t="s">
        <v>35</v>
      </c>
      <c r="F29" s="256">
        <v>2383</v>
      </c>
      <c r="G29" s="256" t="s">
        <v>2626</v>
      </c>
      <c r="H29" s="256" t="s">
        <v>2627</v>
      </c>
      <c r="I29" s="257">
        <v>42349</v>
      </c>
      <c r="J29" s="259" t="s">
        <v>802</v>
      </c>
      <c r="K29" s="256" t="s">
        <v>22</v>
      </c>
      <c r="L29" s="256"/>
      <c r="M29" s="256"/>
      <c r="N29" s="258"/>
    </row>
    <row r="30" spans="1:14" ht="120" x14ac:dyDescent="0.2">
      <c r="A30" s="1049"/>
      <c r="B30" s="1052"/>
      <c r="C30" s="1054"/>
      <c r="D30" s="1054"/>
      <c r="E30" s="247" t="s">
        <v>24</v>
      </c>
      <c r="F30" s="256">
        <v>1639</v>
      </c>
      <c r="G30" s="256" t="s">
        <v>2628</v>
      </c>
      <c r="H30" s="256" t="s">
        <v>2629</v>
      </c>
      <c r="I30" s="257">
        <v>41457</v>
      </c>
      <c r="J30" s="259">
        <v>4</v>
      </c>
      <c r="K30" s="256" t="s">
        <v>22</v>
      </c>
      <c r="L30" s="256"/>
      <c r="M30" s="256"/>
      <c r="N30" s="260" t="s">
        <v>2630</v>
      </c>
    </row>
    <row r="31" spans="1:14" ht="89.25" x14ac:dyDescent="0.2">
      <c r="A31" s="1049"/>
      <c r="B31" s="1052"/>
      <c r="C31" s="1054"/>
      <c r="D31" s="1054"/>
      <c r="E31" s="247" t="s">
        <v>35</v>
      </c>
      <c r="F31" s="256">
        <v>1033</v>
      </c>
      <c r="G31" s="256" t="s">
        <v>2631</v>
      </c>
      <c r="H31" s="256" t="s">
        <v>2632</v>
      </c>
      <c r="I31" s="257">
        <v>41788</v>
      </c>
      <c r="J31" s="259" t="s">
        <v>802</v>
      </c>
      <c r="K31" s="256" t="s">
        <v>22</v>
      </c>
      <c r="L31" s="256"/>
      <c r="M31" s="256"/>
      <c r="N31" s="258"/>
    </row>
    <row r="32" spans="1:14" ht="76.5" x14ac:dyDescent="0.2">
      <c r="A32" s="1049"/>
      <c r="B32" s="1052"/>
      <c r="C32" s="1054"/>
      <c r="D32" s="1054"/>
      <c r="E32" s="247" t="s">
        <v>425</v>
      </c>
      <c r="F32" s="256">
        <v>1773</v>
      </c>
      <c r="G32" s="256" t="s">
        <v>2633</v>
      </c>
      <c r="H32" s="256" t="s">
        <v>2634</v>
      </c>
      <c r="I32" s="257">
        <v>42375</v>
      </c>
      <c r="J32" s="259" t="s">
        <v>802</v>
      </c>
      <c r="K32" s="256" t="s">
        <v>22</v>
      </c>
      <c r="L32" s="256"/>
      <c r="M32" s="256"/>
      <c r="N32" s="258"/>
    </row>
    <row r="33" spans="1:14" ht="114.75" x14ac:dyDescent="0.2">
      <c r="A33" s="1049"/>
      <c r="B33" s="1052"/>
      <c r="C33" s="1054"/>
      <c r="D33" s="1054"/>
      <c r="E33" s="247" t="s">
        <v>425</v>
      </c>
      <c r="F33" s="256">
        <v>1719</v>
      </c>
      <c r="G33" s="256" t="s">
        <v>2635</v>
      </c>
      <c r="H33" s="256" t="s">
        <v>2636</v>
      </c>
      <c r="I33" s="257">
        <v>41808</v>
      </c>
      <c r="J33" s="259" t="s">
        <v>802</v>
      </c>
      <c r="K33" s="256" t="s">
        <v>22</v>
      </c>
      <c r="L33" s="256"/>
      <c r="M33" s="256"/>
      <c r="N33" s="258"/>
    </row>
    <row r="34" spans="1:14" ht="63.75" x14ac:dyDescent="0.2">
      <c r="A34" s="1049"/>
      <c r="B34" s="1052"/>
      <c r="C34" s="1054"/>
      <c r="D34" s="1054"/>
      <c r="E34" s="247" t="s">
        <v>425</v>
      </c>
      <c r="F34" s="256">
        <v>1761</v>
      </c>
      <c r="G34" s="256" t="s">
        <v>2637</v>
      </c>
      <c r="H34" s="256" t="s">
        <v>2638</v>
      </c>
      <c r="I34" s="257">
        <v>42191</v>
      </c>
      <c r="J34" s="259">
        <v>12</v>
      </c>
      <c r="K34" s="256" t="s">
        <v>22</v>
      </c>
      <c r="L34" s="256"/>
      <c r="M34" s="256"/>
      <c r="N34" s="258" t="s">
        <v>2639</v>
      </c>
    </row>
    <row r="35" spans="1:14" ht="90" x14ac:dyDescent="0.2">
      <c r="A35" s="1049"/>
      <c r="B35" s="1052"/>
      <c r="C35" s="1054"/>
      <c r="D35" s="1054"/>
      <c r="E35" s="247" t="s">
        <v>24</v>
      </c>
      <c r="F35" s="261">
        <v>1709</v>
      </c>
      <c r="G35" s="261" t="s">
        <v>2640</v>
      </c>
      <c r="H35" s="247" t="s">
        <v>2641</v>
      </c>
      <c r="I35" s="257" t="s">
        <v>2642</v>
      </c>
      <c r="J35" s="259" t="s">
        <v>802</v>
      </c>
      <c r="K35" s="256" t="s">
        <v>22</v>
      </c>
      <c r="L35" s="256"/>
      <c r="M35" s="256"/>
      <c r="N35" s="258"/>
    </row>
    <row r="36" spans="1:14" ht="45" x14ac:dyDescent="0.2">
      <c r="A36" s="1049"/>
      <c r="B36" s="1052"/>
      <c r="C36" s="1054"/>
      <c r="D36" s="1054"/>
      <c r="E36" s="247" t="s">
        <v>24</v>
      </c>
      <c r="F36" s="261">
        <v>1098</v>
      </c>
      <c r="G36" s="261" t="s">
        <v>688</v>
      </c>
      <c r="H36" s="247" t="s">
        <v>2643</v>
      </c>
      <c r="I36" s="257">
        <v>38940</v>
      </c>
      <c r="J36" s="259" t="s">
        <v>802</v>
      </c>
      <c r="K36" s="256" t="s">
        <v>22</v>
      </c>
      <c r="L36" s="256"/>
      <c r="M36" s="256"/>
      <c r="N36" s="258"/>
    </row>
    <row r="37" spans="1:14" ht="127.5" x14ac:dyDescent="0.2">
      <c r="A37" s="1049"/>
      <c r="B37" s="1052"/>
      <c r="C37" s="1054"/>
      <c r="D37" s="1054"/>
      <c r="E37" s="249" t="s">
        <v>641</v>
      </c>
      <c r="F37" s="262">
        <v>1437</v>
      </c>
      <c r="G37" s="263" t="s">
        <v>1409</v>
      </c>
      <c r="H37" s="264" t="s">
        <v>2644</v>
      </c>
      <c r="I37" s="250">
        <v>40561</v>
      </c>
      <c r="J37" s="249">
        <v>8</v>
      </c>
      <c r="K37" s="249" t="s">
        <v>22</v>
      </c>
      <c r="L37" s="249"/>
      <c r="M37" s="249"/>
      <c r="N37" s="265" t="s">
        <v>2645</v>
      </c>
    </row>
    <row r="38" spans="1:14" ht="76.5" x14ac:dyDescent="0.2">
      <c r="A38" s="1049"/>
      <c r="B38" s="1052"/>
      <c r="C38" s="1054"/>
      <c r="D38" s="1054"/>
      <c r="E38" s="266" t="s">
        <v>2646</v>
      </c>
      <c r="F38" s="267">
        <v>19</v>
      </c>
      <c r="G38" s="263" t="s">
        <v>52</v>
      </c>
      <c r="H38" s="249" t="s">
        <v>2647</v>
      </c>
      <c r="I38" s="268">
        <v>40918</v>
      </c>
      <c r="J38" s="266">
        <v>81</v>
      </c>
      <c r="K38" s="266" t="s">
        <v>22</v>
      </c>
      <c r="L38" s="266"/>
      <c r="M38" s="266"/>
      <c r="N38" s="251" t="s">
        <v>2648</v>
      </c>
    </row>
    <row r="39" spans="1:14" ht="89.25" x14ac:dyDescent="0.2">
      <c r="A39" s="1049"/>
      <c r="B39" s="1052"/>
      <c r="C39" s="1054"/>
      <c r="D39" s="1054"/>
      <c r="E39" s="249" t="s">
        <v>1031</v>
      </c>
      <c r="F39" s="262">
        <v>1081</v>
      </c>
      <c r="G39" s="249" t="s">
        <v>2649</v>
      </c>
      <c r="H39" s="263" t="s">
        <v>2650</v>
      </c>
      <c r="I39" s="250">
        <v>42150</v>
      </c>
      <c r="J39" s="249" t="s">
        <v>972</v>
      </c>
      <c r="K39" s="249"/>
      <c r="L39" s="249" t="s">
        <v>22</v>
      </c>
      <c r="M39" s="249"/>
      <c r="N39" s="251"/>
    </row>
    <row r="40" spans="1:14" ht="127.5" x14ac:dyDescent="0.2">
      <c r="A40" s="1049"/>
      <c r="B40" s="1052"/>
      <c r="C40" s="1054"/>
      <c r="D40" s="1054"/>
      <c r="E40" s="243" t="s">
        <v>1031</v>
      </c>
      <c r="F40" s="262">
        <v>270</v>
      </c>
      <c r="G40" s="263" t="s">
        <v>2651</v>
      </c>
      <c r="H40" s="243" t="s">
        <v>2652</v>
      </c>
      <c r="I40" s="269">
        <v>42780</v>
      </c>
      <c r="J40" s="243"/>
      <c r="K40" s="243" t="s">
        <v>22</v>
      </c>
      <c r="L40" s="243"/>
      <c r="M40" s="243"/>
      <c r="N40" s="270"/>
    </row>
    <row r="41" spans="1:14" ht="76.5" x14ac:dyDescent="0.2">
      <c r="A41" s="1049"/>
      <c r="B41" s="1052"/>
      <c r="C41" s="1054"/>
      <c r="D41" s="1054"/>
      <c r="E41" s="266" t="s">
        <v>1034</v>
      </c>
      <c r="F41" s="266">
        <v>252</v>
      </c>
      <c r="G41" s="249" t="s">
        <v>2653</v>
      </c>
      <c r="H41" s="249" t="s">
        <v>2654</v>
      </c>
      <c r="I41" s="268">
        <v>42842</v>
      </c>
      <c r="J41" s="266"/>
      <c r="K41" s="266" t="s">
        <v>22</v>
      </c>
      <c r="L41" s="266"/>
      <c r="M41" s="266"/>
      <c r="N41" s="271"/>
    </row>
    <row r="42" spans="1:14" ht="51" x14ac:dyDescent="0.2">
      <c r="A42" s="1049"/>
      <c r="B42" s="1052"/>
      <c r="C42" s="1054"/>
      <c r="D42" s="1054"/>
      <c r="E42" s="266" t="s">
        <v>1031</v>
      </c>
      <c r="F42" s="266">
        <v>1081</v>
      </c>
      <c r="G42" s="249" t="s">
        <v>2655</v>
      </c>
      <c r="H42" s="249" t="s">
        <v>2656</v>
      </c>
      <c r="I42" s="272">
        <v>42150</v>
      </c>
      <c r="J42" s="273"/>
      <c r="K42" s="273"/>
      <c r="L42" s="273"/>
      <c r="M42" s="273"/>
      <c r="N42" s="274" t="s">
        <v>2657</v>
      </c>
    </row>
    <row r="43" spans="1:14" ht="63.75" x14ac:dyDescent="0.2">
      <c r="A43" s="1049"/>
      <c r="B43" s="1052"/>
      <c r="C43" s="1054"/>
      <c r="D43" s="1054"/>
      <c r="E43" s="266" t="s">
        <v>1031</v>
      </c>
      <c r="F43" s="266">
        <v>1427</v>
      </c>
      <c r="G43" s="249" t="s">
        <v>659</v>
      </c>
      <c r="H43" s="249"/>
      <c r="I43" s="272">
        <v>42948</v>
      </c>
      <c r="J43" s="273"/>
      <c r="K43" s="273"/>
      <c r="L43" s="273"/>
      <c r="M43" s="273"/>
      <c r="N43" s="274" t="s">
        <v>2658</v>
      </c>
    </row>
    <row r="44" spans="1:14" ht="165.75" x14ac:dyDescent="0.2">
      <c r="A44" s="1049"/>
      <c r="B44" s="1052"/>
      <c r="C44" s="1054"/>
      <c r="D44" s="1054"/>
      <c r="E44" s="275" t="s">
        <v>2350</v>
      </c>
      <c r="F44" s="104" t="s">
        <v>2351</v>
      </c>
      <c r="G44" s="80" t="s">
        <v>2352</v>
      </c>
      <c r="H44" s="276" t="s">
        <v>2353</v>
      </c>
      <c r="I44" s="254">
        <v>1991</v>
      </c>
      <c r="J44" s="80">
        <v>116</v>
      </c>
      <c r="K44" s="80" t="s">
        <v>22</v>
      </c>
      <c r="L44" s="277"/>
      <c r="M44" s="80"/>
      <c r="N44" s="278" t="s">
        <v>2354</v>
      </c>
    </row>
    <row r="45" spans="1:14" ht="63.75" x14ac:dyDescent="0.2">
      <c r="A45" s="1049"/>
      <c r="B45" s="1052"/>
      <c r="C45" s="1054"/>
      <c r="D45" s="1054"/>
      <c r="E45" s="275" t="s">
        <v>641</v>
      </c>
      <c r="F45" s="104">
        <v>23</v>
      </c>
      <c r="G45" s="80" t="s">
        <v>2355</v>
      </c>
      <c r="H45" s="276" t="s">
        <v>2356</v>
      </c>
      <c r="I45" s="254">
        <v>33318</v>
      </c>
      <c r="J45" s="80" t="s">
        <v>972</v>
      </c>
      <c r="K45" s="80"/>
      <c r="L45" s="80" t="s">
        <v>22</v>
      </c>
      <c r="M45" s="80"/>
      <c r="N45" s="278" t="s">
        <v>2357</v>
      </c>
    </row>
    <row r="46" spans="1:14" ht="204" x14ac:dyDescent="0.2">
      <c r="A46" s="1049"/>
      <c r="B46" s="1052"/>
      <c r="C46" s="1054"/>
      <c r="D46" s="1054"/>
      <c r="E46" s="275" t="s">
        <v>641</v>
      </c>
      <c r="F46" s="104">
        <v>446</v>
      </c>
      <c r="G46" s="80" t="s">
        <v>2358</v>
      </c>
      <c r="H46" s="276" t="s">
        <v>1964</v>
      </c>
      <c r="I46" s="254">
        <v>35983</v>
      </c>
      <c r="J46" s="80">
        <v>92</v>
      </c>
      <c r="K46" s="80" t="s">
        <v>22</v>
      </c>
      <c r="L46" s="80"/>
      <c r="M46" s="80"/>
      <c r="N46" s="278" t="s">
        <v>2357</v>
      </c>
    </row>
    <row r="47" spans="1:14" ht="51" x14ac:dyDescent="0.2">
      <c r="A47" s="1049"/>
      <c r="B47" s="1052"/>
      <c r="C47" s="1054"/>
      <c r="D47" s="1054"/>
      <c r="E47" s="275" t="s">
        <v>641</v>
      </c>
      <c r="F47" s="104">
        <v>640</v>
      </c>
      <c r="G47" s="80" t="s">
        <v>2359</v>
      </c>
      <c r="H47" s="276" t="s">
        <v>2360</v>
      </c>
      <c r="I47" s="254">
        <v>36896</v>
      </c>
      <c r="J47" s="80" t="s">
        <v>2361</v>
      </c>
      <c r="K47" s="80" t="s">
        <v>22</v>
      </c>
      <c r="L47" s="80"/>
      <c r="M47" s="80"/>
      <c r="N47" s="278" t="s">
        <v>2357</v>
      </c>
    </row>
    <row r="48" spans="1:14" ht="38.25" x14ac:dyDescent="0.2">
      <c r="A48" s="1049"/>
      <c r="B48" s="1052"/>
      <c r="C48" s="1054"/>
      <c r="D48" s="1054"/>
      <c r="E48" s="275" t="s">
        <v>641</v>
      </c>
      <c r="F48" s="104">
        <v>1395</v>
      </c>
      <c r="G48" s="80" t="s">
        <v>2362</v>
      </c>
      <c r="H48" s="276" t="s">
        <v>2363</v>
      </c>
      <c r="I48" s="254">
        <v>40371</v>
      </c>
      <c r="J48" s="80" t="s">
        <v>972</v>
      </c>
      <c r="K48" s="80" t="s">
        <v>22</v>
      </c>
      <c r="L48" s="80"/>
      <c r="M48" s="80"/>
      <c r="N48" s="278" t="s">
        <v>2364</v>
      </c>
    </row>
    <row r="49" spans="1:14" ht="51" x14ac:dyDescent="0.2">
      <c r="A49" s="1049"/>
      <c r="B49" s="1052"/>
      <c r="C49" s="1054"/>
      <c r="D49" s="1054"/>
      <c r="E49" s="275" t="s">
        <v>641</v>
      </c>
      <c r="F49" s="104">
        <v>1563</v>
      </c>
      <c r="G49" s="80" t="s">
        <v>2367</v>
      </c>
      <c r="H49" s="276" t="s">
        <v>2368</v>
      </c>
      <c r="I49" s="254">
        <v>41102</v>
      </c>
      <c r="J49" s="80" t="s">
        <v>208</v>
      </c>
      <c r="K49" s="80" t="s">
        <v>22</v>
      </c>
      <c r="L49" s="80"/>
      <c r="M49" s="80"/>
      <c r="N49" s="278" t="s">
        <v>2369</v>
      </c>
    </row>
    <row r="50" spans="1:14" ht="51" x14ac:dyDescent="0.2">
      <c r="A50" s="1049"/>
      <c r="B50" s="1052"/>
      <c r="C50" s="1054"/>
      <c r="D50" s="1054"/>
      <c r="E50" s="275" t="s">
        <v>641</v>
      </c>
      <c r="F50" s="104">
        <v>1564</v>
      </c>
      <c r="G50" s="80" t="s">
        <v>2370</v>
      </c>
      <c r="H50" s="276" t="s">
        <v>1974</v>
      </c>
      <c r="I50" s="254">
        <v>41102</v>
      </c>
      <c r="J50" s="80" t="s">
        <v>2371</v>
      </c>
      <c r="K50" s="80" t="s">
        <v>22</v>
      </c>
      <c r="L50" s="80"/>
      <c r="M50" s="80"/>
      <c r="N50" s="278" t="s">
        <v>2372</v>
      </c>
    </row>
    <row r="51" spans="1:14" ht="38.25" x14ac:dyDescent="0.2">
      <c r="A51" s="1049"/>
      <c r="B51" s="1052"/>
      <c r="C51" s="1054"/>
      <c r="D51" s="1054"/>
      <c r="E51" s="275" t="s">
        <v>1979</v>
      </c>
      <c r="F51" s="104" t="s">
        <v>1980</v>
      </c>
      <c r="G51" s="80" t="s">
        <v>1981</v>
      </c>
      <c r="H51" s="276" t="s">
        <v>1982</v>
      </c>
      <c r="I51" s="254">
        <v>40961</v>
      </c>
      <c r="J51" s="80" t="s">
        <v>972</v>
      </c>
      <c r="K51" s="80" t="s">
        <v>22</v>
      </c>
      <c r="L51" s="277"/>
      <c r="M51" s="277"/>
      <c r="N51" s="278" t="s">
        <v>1983</v>
      </c>
    </row>
    <row r="52" spans="1:14" ht="51" x14ac:dyDescent="0.2">
      <c r="A52" s="1049"/>
      <c r="B52" s="1052"/>
      <c r="C52" s="1054"/>
      <c r="D52" s="1054"/>
      <c r="E52" s="275" t="s">
        <v>1031</v>
      </c>
      <c r="F52" s="104">
        <v>4530</v>
      </c>
      <c r="G52" s="80" t="s">
        <v>1991</v>
      </c>
      <c r="H52" s="276" t="s">
        <v>1992</v>
      </c>
      <c r="I52" s="254">
        <v>39780</v>
      </c>
      <c r="J52" s="80" t="s">
        <v>972</v>
      </c>
      <c r="K52" s="80" t="s">
        <v>22</v>
      </c>
      <c r="L52" s="80"/>
      <c r="M52" s="80"/>
      <c r="N52" s="278" t="s">
        <v>2384</v>
      </c>
    </row>
    <row r="53" spans="1:14" ht="102" x14ac:dyDescent="0.2">
      <c r="A53" s="1049"/>
      <c r="B53" s="1052"/>
      <c r="C53" s="1054"/>
      <c r="D53" s="1054"/>
      <c r="E53" s="275" t="s">
        <v>1031</v>
      </c>
      <c r="F53" s="104">
        <v>2677</v>
      </c>
      <c r="G53" s="80" t="s">
        <v>2385</v>
      </c>
      <c r="H53" s="276" t="s">
        <v>2386</v>
      </c>
      <c r="I53" s="254">
        <v>41102</v>
      </c>
      <c r="J53" s="80" t="s">
        <v>972</v>
      </c>
      <c r="K53" s="80" t="s">
        <v>22</v>
      </c>
      <c r="L53" s="80"/>
      <c r="M53" s="80"/>
      <c r="N53" s="278" t="s">
        <v>2372</v>
      </c>
    </row>
    <row r="54" spans="1:14" ht="89.25" x14ac:dyDescent="0.2">
      <c r="A54" s="1049"/>
      <c r="B54" s="1052"/>
      <c r="C54" s="1054"/>
      <c r="D54" s="1054"/>
      <c r="E54" s="275" t="s">
        <v>1031</v>
      </c>
      <c r="F54" s="104">
        <v>2897</v>
      </c>
      <c r="G54" s="80" t="s">
        <v>2003</v>
      </c>
      <c r="H54" s="276" t="s">
        <v>2387</v>
      </c>
      <c r="I54" s="254">
        <v>40766</v>
      </c>
      <c r="J54" s="80" t="s">
        <v>972</v>
      </c>
      <c r="K54" s="80" t="s">
        <v>106</v>
      </c>
      <c r="L54" s="80"/>
      <c r="M54" s="80"/>
      <c r="N54" s="278" t="s">
        <v>2384</v>
      </c>
    </row>
    <row r="55" spans="1:14" ht="89.25" x14ac:dyDescent="0.2">
      <c r="A55" s="1049"/>
      <c r="B55" s="1052"/>
      <c r="C55" s="1054"/>
      <c r="D55" s="1054"/>
      <c r="E55" s="275" t="s">
        <v>1031</v>
      </c>
      <c r="F55" s="104">
        <v>2897</v>
      </c>
      <c r="G55" s="253" t="s">
        <v>1994</v>
      </c>
      <c r="H55" s="276" t="s">
        <v>1995</v>
      </c>
      <c r="I55" s="254">
        <v>40766</v>
      </c>
      <c r="J55" s="80" t="s">
        <v>972</v>
      </c>
      <c r="K55" s="80"/>
      <c r="L55" s="277" t="s">
        <v>22</v>
      </c>
      <c r="M55" s="277"/>
      <c r="N55" s="278" t="s">
        <v>2354</v>
      </c>
    </row>
    <row r="56" spans="1:14" ht="78.75" x14ac:dyDescent="0.2">
      <c r="A56" s="1049"/>
      <c r="B56" s="1052"/>
      <c r="C56" s="1054"/>
      <c r="D56" s="1054"/>
      <c r="E56" s="275" t="s">
        <v>2000</v>
      </c>
      <c r="F56" s="279">
        <v>1069</v>
      </c>
      <c r="G56" s="253" t="s">
        <v>2001</v>
      </c>
      <c r="H56" s="276" t="s">
        <v>2002</v>
      </c>
      <c r="I56" s="254">
        <v>42150</v>
      </c>
      <c r="J56" s="80" t="s">
        <v>2659</v>
      </c>
      <c r="K56" s="80" t="s">
        <v>22</v>
      </c>
      <c r="L56" s="277"/>
      <c r="M56" s="277"/>
      <c r="N56" s="278" t="s">
        <v>2660</v>
      </c>
    </row>
    <row r="57" spans="1:14" ht="114.75" x14ac:dyDescent="0.2">
      <c r="A57" s="1049"/>
      <c r="B57" s="1052"/>
      <c r="C57" s="1054"/>
      <c r="D57" s="1054"/>
      <c r="E57" s="275" t="s">
        <v>1031</v>
      </c>
      <c r="F57" s="104">
        <v>979</v>
      </c>
      <c r="G57" s="253" t="s">
        <v>2379</v>
      </c>
      <c r="H57" s="276" t="s">
        <v>2380</v>
      </c>
      <c r="I57" s="254">
        <v>42895</v>
      </c>
      <c r="J57" s="80" t="s">
        <v>972</v>
      </c>
      <c r="K57" s="80" t="s">
        <v>22</v>
      </c>
      <c r="L57" s="277"/>
      <c r="M57" s="277"/>
      <c r="N57" s="278" t="s">
        <v>2381</v>
      </c>
    </row>
    <row r="58" spans="1:14" ht="409.5" x14ac:dyDescent="0.2">
      <c r="A58" s="1049"/>
      <c r="B58" s="1052"/>
      <c r="C58" s="1054"/>
      <c r="D58" s="1054"/>
      <c r="E58" s="275" t="s">
        <v>1031</v>
      </c>
      <c r="F58" s="279">
        <v>1427</v>
      </c>
      <c r="G58" s="253" t="s">
        <v>2003</v>
      </c>
      <c r="H58" s="276" t="s">
        <v>2004</v>
      </c>
      <c r="I58" s="254">
        <v>42976</v>
      </c>
      <c r="J58" s="80" t="s">
        <v>2661</v>
      </c>
      <c r="K58" s="80" t="s">
        <v>22</v>
      </c>
      <c r="L58" s="277"/>
      <c r="M58" s="277"/>
      <c r="N58" s="278" t="s">
        <v>2662</v>
      </c>
    </row>
    <row r="59" spans="1:14" ht="102" x14ac:dyDescent="0.2">
      <c r="A59" s="1049"/>
      <c r="B59" s="1052"/>
      <c r="C59" s="1054"/>
      <c r="D59" s="1054"/>
      <c r="E59" s="275" t="s">
        <v>2007</v>
      </c>
      <c r="F59" s="279">
        <v>685</v>
      </c>
      <c r="G59" s="80" t="s">
        <v>2392</v>
      </c>
      <c r="H59" s="276" t="s">
        <v>1038</v>
      </c>
      <c r="I59" s="254">
        <v>42989</v>
      </c>
      <c r="J59" s="80" t="s">
        <v>2663</v>
      </c>
      <c r="K59" s="80" t="s">
        <v>22</v>
      </c>
      <c r="L59" s="273"/>
      <c r="M59" s="273"/>
      <c r="N59" s="280"/>
    </row>
    <row r="60" spans="1:14" ht="409.6" thickBot="1" x14ac:dyDescent="0.25">
      <c r="A60" s="1049"/>
      <c r="B60" s="1052"/>
      <c r="C60" s="1055"/>
      <c r="D60" s="1055"/>
      <c r="E60" s="281" t="s">
        <v>477</v>
      </c>
      <c r="F60" s="281">
        <v>1609</v>
      </c>
      <c r="G60" s="281" t="s">
        <v>2664</v>
      </c>
      <c r="H60" s="282" t="s">
        <v>2665</v>
      </c>
      <c r="I60" s="283">
        <v>42226</v>
      </c>
      <c r="J60" s="281"/>
      <c r="K60" s="281" t="s">
        <v>22</v>
      </c>
      <c r="L60" s="284"/>
      <c r="M60" s="284"/>
      <c r="N60" s="285" t="s">
        <v>2666</v>
      </c>
    </row>
    <row r="61" spans="1:14" ht="127.5" x14ac:dyDescent="0.2">
      <c r="A61" s="1049"/>
      <c r="B61" s="1052"/>
      <c r="C61" s="1056"/>
      <c r="D61" s="1056"/>
      <c r="E61" s="454" t="s">
        <v>2546</v>
      </c>
      <c r="F61" s="456">
        <v>1</v>
      </c>
      <c r="G61" s="454" t="s">
        <v>2547</v>
      </c>
      <c r="H61" s="447" t="s">
        <v>2548</v>
      </c>
      <c r="I61" s="455">
        <v>42558</v>
      </c>
      <c r="J61" s="447" t="s">
        <v>2549</v>
      </c>
      <c r="K61" s="454" t="s">
        <v>106</v>
      </c>
      <c r="L61" s="447"/>
      <c r="M61" s="447"/>
      <c r="N61" s="447" t="s">
        <v>2550</v>
      </c>
    </row>
    <row r="62" spans="1:14" x14ac:dyDescent="0.2">
      <c r="A62" s="1049"/>
      <c r="B62" s="1052"/>
      <c r="C62" s="1057"/>
      <c r="D62" s="1057"/>
    </row>
    <row r="63" spans="1:14" x14ac:dyDescent="0.2">
      <c r="A63" s="1049"/>
      <c r="B63" s="1052"/>
      <c r="C63" s="1057"/>
      <c r="D63" s="1057"/>
    </row>
    <row r="64" spans="1:14" x14ac:dyDescent="0.2">
      <c r="A64" s="1049"/>
      <c r="B64" s="1052"/>
      <c r="C64" s="1057"/>
      <c r="D64" s="1057"/>
    </row>
    <row r="65" spans="1:4" x14ac:dyDescent="0.2">
      <c r="A65" s="1049"/>
      <c r="B65" s="1052"/>
      <c r="C65" s="1057"/>
      <c r="D65" s="1057"/>
    </row>
    <row r="66" spans="1:4" x14ac:dyDescent="0.2">
      <c r="A66" s="1049"/>
      <c r="B66" s="1052"/>
      <c r="C66" s="1057"/>
      <c r="D66" s="1057"/>
    </row>
    <row r="67" spans="1:4" x14ac:dyDescent="0.2">
      <c r="A67" s="1050"/>
      <c r="B67" s="1053"/>
      <c r="C67" s="1058"/>
      <c r="D67" s="1058"/>
    </row>
  </sheetData>
  <mergeCells count="17">
    <mergeCell ref="A1:N5"/>
    <mergeCell ref="A6:B6"/>
    <mergeCell ref="C6:D6"/>
    <mergeCell ref="E6:E7"/>
    <mergeCell ref="F6:F7"/>
    <mergeCell ref="G6:G7"/>
    <mergeCell ref="H6:H7"/>
    <mergeCell ref="I6:I7"/>
    <mergeCell ref="J6:J7"/>
    <mergeCell ref="K6:M6"/>
    <mergeCell ref="N6:N7"/>
    <mergeCell ref="A8:A67"/>
    <mergeCell ref="B8:B67"/>
    <mergeCell ref="C8:C60"/>
    <mergeCell ref="D8:D60"/>
    <mergeCell ref="C61:C67"/>
    <mergeCell ref="D61:D67"/>
  </mergeCells>
  <hyperlinks>
    <hyperlink ref="F8" r:id="rId1" xr:uid="{00000000-0004-0000-0F00-000000000000}"/>
    <hyperlink ref="F9" r:id="rId2" xr:uid="{00000000-0004-0000-0F00-000001000000}"/>
    <hyperlink ref="F10" r:id="rId3" xr:uid="{00000000-0004-0000-0F00-000002000000}"/>
    <hyperlink ref="F11" r:id="rId4" xr:uid="{00000000-0004-0000-0F00-000003000000}"/>
    <hyperlink ref="F12" r:id="rId5" xr:uid="{00000000-0004-0000-0F00-000004000000}"/>
    <hyperlink ref="F13" r:id="rId6" xr:uid="{00000000-0004-0000-0F00-000005000000}"/>
    <hyperlink ref="F14" r:id="rId7" xr:uid="{00000000-0004-0000-0F00-000006000000}"/>
    <hyperlink ref="F15" r:id="rId8" xr:uid="{00000000-0004-0000-0F00-000007000000}"/>
    <hyperlink ref="F16" r:id="rId9" xr:uid="{00000000-0004-0000-0F00-000008000000}"/>
    <hyperlink ref="F17" r:id="rId10" xr:uid="{00000000-0004-0000-0F00-000009000000}"/>
    <hyperlink ref="F18" r:id="rId11" xr:uid="{00000000-0004-0000-0F00-00000A000000}"/>
    <hyperlink ref="F19" r:id="rId12" xr:uid="{00000000-0004-0000-0F00-00000B000000}"/>
    <hyperlink ref="F21" r:id="rId13" xr:uid="{00000000-0004-0000-0F00-00000C000000}"/>
    <hyperlink ref="F23" r:id="rId14" xr:uid="{00000000-0004-0000-0F00-00000D000000}"/>
    <hyperlink ref="F37" r:id="rId15" display="http://www.suin-juriscol.gov.co/viewDocument.asp?ruta=Leyes/1680117" xr:uid="{00000000-0004-0000-0F00-00000E000000}"/>
    <hyperlink ref="F39" r:id="rId16" display="http://www.suin-juriscol.gov.co/viewDocument.asp?ruta=Decretos/30019925" xr:uid="{00000000-0004-0000-0F00-00000F000000}"/>
    <hyperlink ref="F40" r:id="rId17" display="w.suin-juriscol.gov.co/viewDocument.asp?ruta=Decretos/30030343" xr:uid="{00000000-0004-0000-0F00-000010000000}"/>
    <hyperlink ref="F38" r:id="rId18" display="http://www.suin-juriscol.gov.co/viewDocument.asp?ruta=Decretos/1004430" xr:uid="{00000000-0004-0000-0F00-000011000000}"/>
    <hyperlink ref="F44" r:id="rId19" xr:uid="{00000000-0004-0000-0F00-000012000000}"/>
    <hyperlink ref="F45" r:id="rId20" display="http://www.suin-juriscol.gov.co/viewDocument.asp?ruta=Leyes/1579595" xr:uid="{00000000-0004-0000-0F00-000013000000}"/>
    <hyperlink ref="F46" r:id="rId21" display="http://www.suin.gov.co/viewDocument.asp?id=1660326" xr:uid="{00000000-0004-0000-0F00-000014000000}"/>
    <hyperlink ref="F47" r:id="rId22" display="http://www.suin-juriscol.gov.co/viewDocument.asp?ruta=Leyes/1665202" xr:uid="{00000000-0004-0000-0F00-000015000000}"/>
    <hyperlink ref="F48" r:id="rId23" display="http://www.suin-juriscol.gov.co/viewDocument.asp?ruta=Leyes/1678652" xr:uid="{00000000-0004-0000-0F00-000016000000}"/>
    <hyperlink ref="F49" r:id="rId24" display="http://www.suin-juriscol.gov.co/viewDocument.asp?ruta=Leyes/1683448" xr:uid="{00000000-0004-0000-0F00-000017000000}"/>
    <hyperlink ref="F50" r:id="rId25" display="http://www.suin-juriscol.gov.co/viewDocument.asp?ruta=Leyes/1683572" xr:uid="{00000000-0004-0000-0F00-000018000000}"/>
    <hyperlink ref="F51" r:id="rId26" xr:uid="{00000000-0004-0000-0F00-000019000000}"/>
    <hyperlink ref="F52" r:id="rId27" display="http://www.alcaldiabogota.gov.co/sisjur/normas/Norma1.jsp?i=36773" xr:uid="{00000000-0004-0000-0F00-00001A000000}"/>
    <hyperlink ref="F53" r:id="rId28" display="http://www.suin-juriscol.gov.co/viewDocument.asp?ruta=Decretos/1479767" xr:uid="{00000000-0004-0000-0F00-00001B000000}"/>
    <hyperlink ref="F54" r:id="rId29" display="http://suin.gov.co/viewDocument.asp?ruta=Decretos/1499730" xr:uid="{00000000-0004-0000-0F00-00001C000000}"/>
    <hyperlink ref="F55" r:id="rId30" display="http://suin.gov.co/viewDocument.asp?ruta=Decretos/1499730" xr:uid="{00000000-0004-0000-0F00-00001D000000}"/>
    <hyperlink ref="F57" r:id="rId31" display="https://www.minjusticia.gov.co/Portals/0/pdfs/DECRETO 979 DEL 09 DE JUNIO DE 2017.pdf" xr:uid="{00000000-0004-0000-0F00-00001E000000}"/>
    <hyperlink ref="F56" r:id="rId32" display="http://www.suin-juriscol.gov.co/viewDocument.asp?ruta=Decretos/30019870" xr:uid="{00000000-0004-0000-0F00-00001F000000}"/>
    <hyperlink ref="F58" r:id="rId33" display="http://suin-juriscol.gov.co/viewDocument.asp?id=30033174" xr:uid="{00000000-0004-0000-0F00-000020000000}"/>
    <hyperlink ref="F59" r:id="rId34" display="http://www.minjusticia.gov.co/Portals/0/Normatividad1/Resolucion 0685 del 11 de septiembre del 2017 Grupos Internos de Trabajo.pdf" xr:uid="{00000000-0004-0000-0F00-000021000000}"/>
    <hyperlink ref="F61" r:id="rId35" display="http://www.suin-juriscol.gov.co/viewDocument.asp?ruta=Acto/30030428" xr:uid="{00000000-0004-0000-0F00-000022000000}"/>
  </hyperlinks>
  <pageMargins left="0.7" right="0.7" top="0.75" bottom="0.75" header="0.3" footer="0.3"/>
  <drawing r:id="rId3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P183"/>
  <sheetViews>
    <sheetView topLeftCell="A183" workbookViewId="0">
      <selection activeCell="D182" sqref="D182:D183"/>
    </sheetView>
  </sheetViews>
  <sheetFormatPr baseColWidth="10" defaultColWidth="11.42578125" defaultRowHeight="15" x14ac:dyDescent="0.25"/>
  <sheetData>
    <row r="1" spans="1:16" x14ac:dyDescent="0.25">
      <c r="A1" s="891" t="s">
        <v>0</v>
      </c>
      <c r="B1" s="892"/>
      <c r="C1" s="892"/>
      <c r="D1" s="892"/>
      <c r="E1" s="892"/>
      <c r="F1" s="892"/>
      <c r="G1" s="892"/>
      <c r="H1" s="892"/>
      <c r="I1" s="892"/>
      <c r="J1" s="892"/>
      <c r="K1" s="892"/>
      <c r="L1" s="892"/>
      <c r="M1" s="892"/>
      <c r="N1" s="892"/>
      <c r="O1" s="892"/>
      <c r="P1" s="893"/>
    </row>
    <row r="2" spans="1:16" x14ac:dyDescent="0.25">
      <c r="A2" s="894"/>
      <c r="B2" s="895"/>
      <c r="C2" s="895"/>
      <c r="D2" s="895"/>
      <c r="E2" s="895"/>
      <c r="F2" s="895"/>
      <c r="G2" s="895"/>
      <c r="H2" s="895"/>
      <c r="I2" s="895"/>
      <c r="J2" s="895"/>
      <c r="K2" s="895"/>
      <c r="L2" s="895"/>
      <c r="M2" s="895"/>
      <c r="N2" s="895"/>
      <c r="O2" s="895"/>
      <c r="P2" s="896"/>
    </row>
    <row r="3" spans="1:16" x14ac:dyDescent="0.25">
      <c r="A3" s="894"/>
      <c r="B3" s="895"/>
      <c r="C3" s="895"/>
      <c r="D3" s="895"/>
      <c r="E3" s="895"/>
      <c r="F3" s="895"/>
      <c r="G3" s="895"/>
      <c r="H3" s="895"/>
      <c r="I3" s="895"/>
      <c r="J3" s="895"/>
      <c r="K3" s="895"/>
      <c r="L3" s="895"/>
      <c r="M3" s="895"/>
      <c r="N3" s="895"/>
      <c r="O3" s="895"/>
      <c r="P3" s="896"/>
    </row>
    <row r="4" spans="1:16" x14ac:dyDescent="0.25">
      <c r="A4" s="894"/>
      <c r="B4" s="895"/>
      <c r="C4" s="895"/>
      <c r="D4" s="895"/>
      <c r="E4" s="895"/>
      <c r="F4" s="895"/>
      <c r="G4" s="895"/>
      <c r="H4" s="895"/>
      <c r="I4" s="895"/>
      <c r="J4" s="895"/>
      <c r="K4" s="895"/>
      <c r="L4" s="895"/>
      <c r="M4" s="895"/>
      <c r="N4" s="895"/>
      <c r="O4" s="895"/>
      <c r="P4" s="896"/>
    </row>
    <row r="5" spans="1:16" ht="15.75" thickBot="1" x14ac:dyDescent="0.3">
      <c r="A5" s="897"/>
      <c r="B5" s="898"/>
      <c r="C5" s="898"/>
      <c r="D5" s="898"/>
      <c r="E5" s="898"/>
      <c r="F5" s="898"/>
      <c r="G5" s="898"/>
      <c r="H5" s="898"/>
      <c r="I5" s="898"/>
      <c r="J5" s="898"/>
      <c r="K5" s="898"/>
      <c r="L5" s="898"/>
      <c r="M5" s="898"/>
      <c r="N5" s="898"/>
      <c r="O5" s="898"/>
      <c r="P5" s="899"/>
    </row>
    <row r="6" spans="1:16" ht="15.75" thickBot="1" x14ac:dyDescent="0.3">
      <c r="A6" s="1007" t="s">
        <v>1</v>
      </c>
      <c r="B6" s="1008"/>
      <c r="C6" s="1007" t="s">
        <v>1668</v>
      </c>
      <c r="D6" s="1008"/>
      <c r="E6" s="1007" t="s">
        <v>2</v>
      </c>
      <c r="F6" s="1008"/>
      <c r="G6" s="1063" t="s">
        <v>2667</v>
      </c>
      <c r="H6" s="1063" t="s">
        <v>2668</v>
      </c>
      <c r="I6" s="1063" t="s">
        <v>2669</v>
      </c>
      <c r="J6" s="1063" t="s">
        <v>6</v>
      </c>
      <c r="K6" s="1063" t="s">
        <v>7</v>
      </c>
      <c r="L6" s="1063" t="s">
        <v>8</v>
      </c>
      <c r="M6" s="1007" t="s">
        <v>9</v>
      </c>
      <c r="N6" s="1065"/>
      <c r="O6" s="1008"/>
      <c r="P6" s="1063" t="s">
        <v>10</v>
      </c>
    </row>
    <row r="7" spans="1:16" ht="45.75" thickBot="1" x14ac:dyDescent="0.3">
      <c r="A7" s="291" t="s">
        <v>11</v>
      </c>
      <c r="B7" s="482" t="s">
        <v>12</v>
      </c>
      <c r="C7" s="291" t="s">
        <v>11</v>
      </c>
      <c r="D7" s="482" t="s">
        <v>12</v>
      </c>
      <c r="E7" s="297" t="s">
        <v>11</v>
      </c>
      <c r="F7" s="297" t="s">
        <v>12</v>
      </c>
      <c r="G7" s="1064"/>
      <c r="H7" s="1064"/>
      <c r="I7" s="1064"/>
      <c r="J7" s="1064"/>
      <c r="K7" s="1064"/>
      <c r="L7" s="1064"/>
      <c r="M7" s="297" t="s">
        <v>13</v>
      </c>
      <c r="N7" s="297" t="s">
        <v>14</v>
      </c>
      <c r="O7" s="483" t="s">
        <v>15</v>
      </c>
      <c r="P7" s="1064"/>
    </row>
    <row r="8" spans="1:16" ht="344.25" x14ac:dyDescent="0.25">
      <c r="A8" s="1066" t="s">
        <v>2670</v>
      </c>
      <c r="B8" s="1069" t="s">
        <v>2671</v>
      </c>
      <c r="C8" s="1069" t="s">
        <v>972</v>
      </c>
      <c r="D8" s="1072" t="s">
        <v>972</v>
      </c>
      <c r="E8" s="579" t="s">
        <v>2672</v>
      </c>
      <c r="F8" s="580" t="s">
        <v>2673</v>
      </c>
      <c r="G8" s="580" t="s">
        <v>2350</v>
      </c>
      <c r="H8" s="581">
        <v>1991</v>
      </c>
      <c r="I8" s="582" t="s">
        <v>2352</v>
      </c>
      <c r="J8" s="583" t="s">
        <v>2353</v>
      </c>
      <c r="K8" s="584">
        <v>33402</v>
      </c>
      <c r="L8" s="585">
        <v>116</v>
      </c>
      <c r="M8" s="585" t="s">
        <v>22</v>
      </c>
      <c r="N8" s="586"/>
      <c r="O8" s="580"/>
      <c r="P8" s="587" t="s">
        <v>2674</v>
      </c>
    </row>
    <row r="9" spans="1:16" ht="409.5" x14ac:dyDescent="0.25">
      <c r="A9" s="1067"/>
      <c r="B9" s="1070"/>
      <c r="C9" s="1070"/>
      <c r="D9" s="1073"/>
      <c r="E9" s="588" t="s">
        <v>2672</v>
      </c>
      <c r="F9" s="589" t="s">
        <v>2673</v>
      </c>
      <c r="G9" s="589" t="s">
        <v>641</v>
      </c>
      <c r="H9" s="590">
        <v>23</v>
      </c>
      <c r="I9" s="591" t="s">
        <v>2675</v>
      </c>
      <c r="J9" s="592" t="s">
        <v>2676</v>
      </c>
      <c r="K9" s="593">
        <v>33318</v>
      </c>
      <c r="L9" s="594">
        <v>66</v>
      </c>
      <c r="M9" s="594" t="s">
        <v>22</v>
      </c>
      <c r="N9" s="595"/>
      <c r="O9" s="595" t="s">
        <v>2677</v>
      </c>
      <c r="P9" s="596" t="s">
        <v>2678</v>
      </c>
    </row>
    <row r="10" spans="1:16" ht="409.5" x14ac:dyDescent="0.25">
      <c r="A10" s="1067"/>
      <c r="B10" s="1070"/>
      <c r="C10" s="1070"/>
      <c r="D10" s="1073"/>
      <c r="E10" s="588" t="s">
        <v>2672</v>
      </c>
      <c r="F10" s="589" t="s">
        <v>2673</v>
      </c>
      <c r="G10" s="597" t="s">
        <v>641</v>
      </c>
      <c r="H10" s="598">
        <v>446</v>
      </c>
      <c r="I10" s="599" t="s">
        <v>2358</v>
      </c>
      <c r="J10" s="600" t="s">
        <v>1964</v>
      </c>
      <c r="K10" s="601">
        <v>35983</v>
      </c>
      <c r="L10" s="602">
        <v>91</v>
      </c>
      <c r="M10" s="602" t="s">
        <v>22</v>
      </c>
      <c r="N10" s="603" t="s">
        <v>2679</v>
      </c>
      <c r="O10" s="603"/>
      <c r="P10" s="604" t="s">
        <v>2680</v>
      </c>
    </row>
    <row r="11" spans="1:16" ht="409.5" x14ac:dyDescent="0.25">
      <c r="A11" s="1067"/>
      <c r="B11" s="1070"/>
      <c r="C11" s="1070"/>
      <c r="D11" s="1073"/>
      <c r="E11" s="588" t="s">
        <v>2672</v>
      </c>
      <c r="F11" s="589" t="s">
        <v>2673</v>
      </c>
      <c r="G11" s="589" t="s">
        <v>641</v>
      </c>
      <c r="H11" s="590">
        <v>640</v>
      </c>
      <c r="I11" s="591" t="s">
        <v>2681</v>
      </c>
      <c r="J11" s="592" t="s">
        <v>1968</v>
      </c>
      <c r="K11" s="593">
        <v>36896</v>
      </c>
      <c r="L11" s="594" t="s">
        <v>2682</v>
      </c>
      <c r="M11" s="594" t="s">
        <v>22</v>
      </c>
      <c r="N11" s="603" t="s">
        <v>2683</v>
      </c>
      <c r="O11" s="595" t="s">
        <v>2684</v>
      </c>
      <c r="P11" s="596" t="s">
        <v>2685</v>
      </c>
    </row>
    <row r="12" spans="1:16" ht="408" x14ac:dyDescent="0.25">
      <c r="A12" s="1067"/>
      <c r="B12" s="1070"/>
      <c r="C12" s="1070"/>
      <c r="D12" s="1073"/>
      <c r="E12" s="588" t="s">
        <v>2672</v>
      </c>
      <c r="F12" s="589" t="s">
        <v>2673</v>
      </c>
      <c r="G12" s="589" t="s">
        <v>641</v>
      </c>
      <c r="H12" s="590">
        <v>1437</v>
      </c>
      <c r="I12" s="591" t="s">
        <v>440</v>
      </c>
      <c r="J12" s="592" t="s">
        <v>2686</v>
      </c>
      <c r="K12" s="593">
        <v>40561</v>
      </c>
      <c r="L12" s="594" t="s">
        <v>2687</v>
      </c>
      <c r="M12" s="594" t="s">
        <v>22</v>
      </c>
      <c r="N12" s="595"/>
      <c r="O12" s="595"/>
      <c r="P12" s="596" t="s">
        <v>2688</v>
      </c>
    </row>
    <row r="13" spans="1:16" ht="409.5" x14ac:dyDescent="0.25">
      <c r="A13" s="1067"/>
      <c r="B13" s="1070"/>
      <c r="C13" s="1070"/>
      <c r="D13" s="1073"/>
      <c r="E13" s="588" t="s">
        <v>2672</v>
      </c>
      <c r="F13" s="589" t="s">
        <v>2673</v>
      </c>
      <c r="G13" s="589" t="s">
        <v>641</v>
      </c>
      <c r="H13" s="590">
        <v>1474</v>
      </c>
      <c r="I13" s="591" t="s">
        <v>426</v>
      </c>
      <c r="J13" s="592" t="s">
        <v>2366</v>
      </c>
      <c r="K13" s="593">
        <v>40736</v>
      </c>
      <c r="L13" s="594">
        <v>73</v>
      </c>
      <c r="M13" s="594" t="s">
        <v>22</v>
      </c>
      <c r="N13" s="595"/>
      <c r="O13" s="595"/>
      <c r="P13" s="605" t="s">
        <v>2689</v>
      </c>
    </row>
    <row r="14" spans="1:16" ht="276" x14ac:dyDescent="0.25">
      <c r="A14" s="1067"/>
      <c r="B14" s="1070"/>
      <c r="C14" s="1070"/>
      <c r="D14" s="1073"/>
      <c r="E14" s="588" t="s">
        <v>2672</v>
      </c>
      <c r="F14" s="589" t="s">
        <v>2673</v>
      </c>
      <c r="G14" s="589" t="s">
        <v>641</v>
      </c>
      <c r="H14" s="590">
        <v>1563</v>
      </c>
      <c r="I14" s="591" t="s">
        <v>2367</v>
      </c>
      <c r="J14" s="592" t="s">
        <v>2690</v>
      </c>
      <c r="K14" s="593">
        <v>41102</v>
      </c>
      <c r="L14" s="594" t="s">
        <v>2691</v>
      </c>
      <c r="M14" s="594" t="s">
        <v>22</v>
      </c>
      <c r="N14" s="595"/>
      <c r="O14" s="595"/>
      <c r="P14" s="596" t="s">
        <v>2692</v>
      </c>
    </row>
    <row r="15" spans="1:16" ht="409.5" x14ac:dyDescent="0.25">
      <c r="A15" s="1067"/>
      <c r="B15" s="1070"/>
      <c r="C15" s="1070"/>
      <c r="D15" s="1073"/>
      <c r="E15" s="588" t="s">
        <v>2672</v>
      </c>
      <c r="F15" s="589" t="s">
        <v>2673</v>
      </c>
      <c r="G15" s="589" t="s">
        <v>641</v>
      </c>
      <c r="H15" s="590">
        <v>1743</v>
      </c>
      <c r="I15" s="591" t="s">
        <v>1975</v>
      </c>
      <c r="J15" s="592" t="s">
        <v>1976</v>
      </c>
      <c r="K15" s="593">
        <v>41999</v>
      </c>
      <c r="L15" s="594" t="s">
        <v>2693</v>
      </c>
      <c r="M15" s="594" t="s">
        <v>22</v>
      </c>
      <c r="N15" s="595"/>
      <c r="O15" s="595"/>
      <c r="P15" s="596" t="s">
        <v>2694</v>
      </c>
    </row>
    <row r="16" spans="1:16" ht="204" x14ac:dyDescent="0.25">
      <c r="A16" s="1067"/>
      <c r="B16" s="1070"/>
      <c r="C16" s="1070"/>
      <c r="D16" s="1073"/>
      <c r="E16" s="588" t="s">
        <v>2672</v>
      </c>
      <c r="F16" s="589" t="s">
        <v>2673</v>
      </c>
      <c r="G16" s="589" t="s">
        <v>641</v>
      </c>
      <c r="H16" s="590">
        <v>1755</v>
      </c>
      <c r="I16" s="591" t="s">
        <v>2695</v>
      </c>
      <c r="J16" s="592" t="s">
        <v>2696</v>
      </c>
      <c r="K16" s="593">
        <v>42185</v>
      </c>
      <c r="L16" s="594" t="s">
        <v>972</v>
      </c>
      <c r="M16" s="594" t="s">
        <v>22</v>
      </c>
      <c r="N16" s="595"/>
      <c r="O16" s="595"/>
      <c r="P16" s="596" t="s">
        <v>2697</v>
      </c>
    </row>
    <row r="17" spans="1:16" ht="276" x14ac:dyDescent="0.25">
      <c r="A17" s="1067"/>
      <c r="B17" s="1070"/>
      <c r="C17" s="1070"/>
      <c r="D17" s="1073"/>
      <c r="E17" s="588" t="s">
        <v>2672</v>
      </c>
      <c r="F17" s="589" t="s">
        <v>2673</v>
      </c>
      <c r="G17" s="589" t="s">
        <v>641</v>
      </c>
      <c r="H17" s="606">
        <v>1819</v>
      </c>
      <c r="I17" s="591" t="s">
        <v>2698</v>
      </c>
      <c r="J17" s="592" t="s">
        <v>2699</v>
      </c>
      <c r="K17" s="593">
        <v>42733</v>
      </c>
      <c r="L17" s="594">
        <v>364</v>
      </c>
      <c r="M17" s="594"/>
      <c r="N17" s="595"/>
      <c r="O17" s="595" t="s">
        <v>2700</v>
      </c>
      <c r="P17" s="596" t="s">
        <v>2701</v>
      </c>
    </row>
    <row r="18" spans="1:16" ht="409.5" x14ac:dyDescent="0.25">
      <c r="A18" s="1067"/>
      <c r="B18" s="1070"/>
      <c r="C18" s="1070"/>
      <c r="D18" s="1073"/>
      <c r="E18" s="588" t="s">
        <v>2672</v>
      </c>
      <c r="F18" s="589" t="s">
        <v>2673</v>
      </c>
      <c r="G18" s="589" t="s">
        <v>641</v>
      </c>
      <c r="H18" s="606">
        <v>1996</v>
      </c>
      <c r="I18" s="591" t="s">
        <v>2702</v>
      </c>
      <c r="J18" s="592" t="s">
        <v>2703</v>
      </c>
      <c r="K18" s="593">
        <v>43703</v>
      </c>
      <c r="L18" s="594" t="s">
        <v>2704</v>
      </c>
      <c r="M18" s="594" t="s">
        <v>22</v>
      </c>
      <c r="N18" s="595"/>
      <c r="O18" s="595"/>
      <c r="P18" s="596" t="s">
        <v>2705</v>
      </c>
    </row>
    <row r="19" spans="1:16" ht="102" x14ac:dyDescent="0.25">
      <c r="A19" s="1067"/>
      <c r="B19" s="1070"/>
      <c r="C19" s="1070"/>
      <c r="D19" s="1073"/>
      <c r="E19" s="588" t="s">
        <v>2672</v>
      </c>
      <c r="F19" s="589" t="s">
        <v>2673</v>
      </c>
      <c r="G19" s="589" t="s">
        <v>1979</v>
      </c>
      <c r="H19" s="590" t="s">
        <v>1980</v>
      </c>
      <c r="I19" s="591" t="s">
        <v>1981</v>
      </c>
      <c r="J19" s="592" t="s">
        <v>1982</v>
      </c>
      <c r="K19" s="593">
        <v>40961</v>
      </c>
      <c r="L19" s="594" t="s">
        <v>972</v>
      </c>
      <c r="M19" s="594" t="s">
        <v>22</v>
      </c>
      <c r="N19" s="595"/>
      <c r="O19" s="595"/>
      <c r="P19" s="596" t="s">
        <v>2706</v>
      </c>
    </row>
    <row r="20" spans="1:16" ht="409.5" x14ac:dyDescent="0.25">
      <c r="A20" s="1067"/>
      <c r="B20" s="1070"/>
      <c r="C20" s="1070"/>
      <c r="D20" s="1073"/>
      <c r="E20" s="588" t="s">
        <v>2672</v>
      </c>
      <c r="F20" s="589" t="s">
        <v>2673</v>
      </c>
      <c r="G20" s="589" t="s">
        <v>1031</v>
      </c>
      <c r="H20" s="590">
        <v>1818</v>
      </c>
      <c r="I20" s="591" t="s">
        <v>1984</v>
      </c>
      <c r="J20" s="592" t="s">
        <v>1985</v>
      </c>
      <c r="K20" s="593">
        <v>36045</v>
      </c>
      <c r="L20" s="607" t="s">
        <v>2707</v>
      </c>
      <c r="M20" s="594" t="s">
        <v>22</v>
      </c>
      <c r="N20" s="595"/>
      <c r="O20" s="595"/>
      <c r="P20" s="605" t="s">
        <v>2708</v>
      </c>
    </row>
    <row r="21" spans="1:16" ht="140.25" x14ac:dyDescent="0.25">
      <c r="A21" s="1067"/>
      <c r="B21" s="1070"/>
      <c r="C21" s="1070"/>
      <c r="D21" s="1073"/>
      <c r="E21" s="588" t="s">
        <v>2672</v>
      </c>
      <c r="F21" s="589" t="s">
        <v>2673</v>
      </c>
      <c r="G21" s="589" t="s">
        <v>1031</v>
      </c>
      <c r="H21" s="606">
        <v>4089</v>
      </c>
      <c r="I21" s="591" t="s">
        <v>2709</v>
      </c>
      <c r="J21" s="592" t="s">
        <v>2710</v>
      </c>
      <c r="K21" s="593">
        <v>39380</v>
      </c>
      <c r="L21" s="594" t="s">
        <v>972</v>
      </c>
      <c r="M21" s="594"/>
      <c r="N21" s="595"/>
      <c r="O21" s="595" t="s">
        <v>2711</v>
      </c>
      <c r="P21" s="596" t="s">
        <v>2712</v>
      </c>
    </row>
    <row r="22" spans="1:16" ht="204" x14ac:dyDescent="0.25">
      <c r="A22" s="1067"/>
      <c r="B22" s="1070"/>
      <c r="C22" s="1070"/>
      <c r="D22" s="1073"/>
      <c r="E22" s="588" t="s">
        <v>2672</v>
      </c>
      <c r="F22" s="589" t="s">
        <v>2673</v>
      </c>
      <c r="G22" s="589" t="s">
        <v>1031</v>
      </c>
      <c r="H22" s="590">
        <v>2897</v>
      </c>
      <c r="I22" s="591" t="s">
        <v>1994</v>
      </c>
      <c r="J22" s="592" t="s">
        <v>1995</v>
      </c>
      <c r="K22" s="593">
        <v>40766</v>
      </c>
      <c r="L22" s="594" t="s">
        <v>2713</v>
      </c>
      <c r="M22" s="594"/>
      <c r="N22" s="595" t="s">
        <v>1206</v>
      </c>
      <c r="O22" s="595"/>
      <c r="P22" s="596" t="s">
        <v>2714</v>
      </c>
    </row>
    <row r="23" spans="1:16" ht="216" x14ac:dyDescent="0.25">
      <c r="A23" s="1067"/>
      <c r="B23" s="1070"/>
      <c r="C23" s="1070"/>
      <c r="D23" s="1073"/>
      <c r="E23" s="588" t="s">
        <v>2672</v>
      </c>
      <c r="F23" s="589" t="s">
        <v>2673</v>
      </c>
      <c r="G23" s="589" t="s">
        <v>1031</v>
      </c>
      <c r="H23" s="590">
        <v>1829</v>
      </c>
      <c r="I23" s="591" t="s">
        <v>2715</v>
      </c>
      <c r="J23" s="592" t="s">
        <v>1998</v>
      </c>
      <c r="K23" s="593">
        <v>41513</v>
      </c>
      <c r="L23" s="594" t="s">
        <v>262</v>
      </c>
      <c r="M23" s="594"/>
      <c r="N23" s="595" t="s">
        <v>2716</v>
      </c>
      <c r="O23" s="595"/>
      <c r="P23" s="596" t="s">
        <v>2717</v>
      </c>
    </row>
    <row r="24" spans="1:16" ht="102" x14ac:dyDescent="0.25">
      <c r="A24" s="1067"/>
      <c r="B24" s="1070"/>
      <c r="C24" s="1070"/>
      <c r="D24" s="1073"/>
      <c r="E24" s="588" t="s">
        <v>2672</v>
      </c>
      <c r="F24" s="589" t="s">
        <v>2673</v>
      </c>
      <c r="G24" s="589" t="s">
        <v>2000</v>
      </c>
      <c r="H24" s="590">
        <v>1069</v>
      </c>
      <c r="I24" s="591" t="s">
        <v>2001</v>
      </c>
      <c r="J24" s="592" t="s">
        <v>2002</v>
      </c>
      <c r="K24" s="593">
        <v>42150</v>
      </c>
      <c r="L24" s="594" t="s">
        <v>2718</v>
      </c>
      <c r="M24" s="594" t="s">
        <v>22</v>
      </c>
      <c r="N24" s="595"/>
      <c r="O24" s="595"/>
      <c r="P24" s="596" t="s">
        <v>2719</v>
      </c>
    </row>
    <row r="25" spans="1:16" ht="409.5" x14ac:dyDescent="0.25">
      <c r="A25" s="1067"/>
      <c r="B25" s="1070"/>
      <c r="C25" s="1070"/>
      <c r="D25" s="1073"/>
      <c r="E25" s="588" t="s">
        <v>2672</v>
      </c>
      <c r="F25" s="589" t="s">
        <v>2673</v>
      </c>
      <c r="G25" s="589" t="s">
        <v>1031</v>
      </c>
      <c r="H25" s="606">
        <v>272</v>
      </c>
      <c r="I25" s="591" t="s">
        <v>2720</v>
      </c>
      <c r="J25" s="592" t="s">
        <v>2721</v>
      </c>
      <c r="K25" s="593">
        <v>42052</v>
      </c>
      <c r="L25" s="594" t="s">
        <v>2722</v>
      </c>
      <c r="M25" s="594" t="s">
        <v>22</v>
      </c>
      <c r="N25" s="595"/>
      <c r="O25" s="595"/>
      <c r="P25" s="596" t="s">
        <v>2723</v>
      </c>
    </row>
    <row r="26" spans="1:16" ht="267.75" x14ac:dyDescent="0.25">
      <c r="A26" s="1067"/>
      <c r="B26" s="1070"/>
      <c r="C26" s="1070"/>
      <c r="D26" s="1073"/>
      <c r="E26" s="588" t="s">
        <v>2672</v>
      </c>
      <c r="F26" s="589" t="s">
        <v>2673</v>
      </c>
      <c r="G26" s="589" t="s">
        <v>1031</v>
      </c>
      <c r="H26" s="590">
        <v>2462</v>
      </c>
      <c r="I26" s="591" t="s">
        <v>2724</v>
      </c>
      <c r="J26" s="592" t="s">
        <v>2725</v>
      </c>
      <c r="K26" s="593">
        <v>42355</v>
      </c>
      <c r="L26" s="594" t="s">
        <v>972</v>
      </c>
      <c r="M26" s="594" t="s">
        <v>22</v>
      </c>
      <c r="N26" s="595"/>
      <c r="O26" s="595"/>
      <c r="P26" s="596" t="s">
        <v>2726</v>
      </c>
    </row>
    <row r="27" spans="1:16" ht="409.5" x14ac:dyDescent="0.25">
      <c r="A27" s="1067"/>
      <c r="B27" s="1070"/>
      <c r="C27" s="1070"/>
      <c r="D27" s="1073"/>
      <c r="E27" s="588" t="s">
        <v>2672</v>
      </c>
      <c r="F27" s="589" t="s">
        <v>2673</v>
      </c>
      <c r="G27" s="589" t="s">
        <v>1031</v>
      </c>
      <c r="H27" s="590">
        <v>1427</v>
      </c>
      <c r="I27" s="591" t="s">
        <v>2003</v>
      </c>
      <c r="J27" s="592" t="s">
        <v>2727</v>
      </c>
      <c r="K27" s="593">
        <v>42976</v>
      </c>
      <c r="L27" s="594" t="s">
        <v>2728</v>
      </c>
      <c r="M27" s="594" t="s">
        <v>22</v>
      </c>
      <c r="N27" s="595"/>
      <c r="O27" s="595"/>
      <c r="P27" s="596" t="s">
        <v>2729</v>
      </c>
    </row>
    <row r="28" spans="1:16" ht="165.75" x14ac:dyDescent="0.25">
      <c r="A28" s="1067"/>
      <c r="B28" s="1070"/>
      <c r="C28" s="1070"/>
      <c r="D28" s="1073"/>
      <c r="E28" s="588" t="s">
        <v>2672</v>
      </c>
      <c r="F28" s="589" t="s">
        <v>2673</v>
      </c>
      <c r="G28" s="589" t="s">
        <v>2007</v>
      </c>
      <c r="H28" s="606">
        <v>1342</v>
      </c>
      <c r="I28" s="591" t="s">
        <v>2730</v>
      </c>
      <c r="J28" s="592" t="s">
        <v>2731</v>
      </c>
      <c r="K28" s="593">
        <v>38216</v>
      </c>
      <c r="L28" s="594" t="s">
        <v>2732</v>
      </c>
      <c r="M28" s="594"/>
      <c r="N28" s="595"/>
      <c r="O28" s="595" t="s">
        <v>2733</v>
      </c>
      <c r="P28" s="596" t="s">
        <v>2734</v>
      </c>
    </row>
    <row r="29" spans="1:16" ht="140.25" x14ac:dyDescent="0.25">
      <c r="A29" s="1067"/>
      <c r="B29" s="1070"/>
      <c r="C29" s="1070"/>
      <c r="D29" s="1073"/>
      <c r="E29" s="588" t="s">
        <v>2672</v>
      </c>
      <c r="F29" s="589" t="s">
        <v>2673</v>
      </c>
      <c r="G29" s="589" t="s">
        <v>2007</v>
      </c>
      <c r="H29" s="606">
        <v>2722</v>
      </c>
      <c r="I29" s="591" t="s">
        <v>2735</v>
      </c>
      <c r="J29" s="592" t="s">
        <v>2736</v>
      </c>
      <c r="K29" s="593">
        <v>38714</v>
      </c>
      <c r="L29" s="594" t="s">
        <v>972</v>
      </c>
      <c r="M29" s="594"/>
      <c r="N29" s="595"/>
      <c r="O29" s="595" t="s">
        <v>2737</v>
      </c>
      <c r="P29" s="596" t="s">
        <v>2738</v>
      </c>
    </row>
    <row r="30" spans="1:16" ht="344.25" x14ac:dyDescent="0.25">
      <c r="A30" s="1067"/>
      <c r="B30" s="1070"/>
      <c r="C30" s="1070"/>
      <c r="D30" s="1073"/>
      <c r="E30" s="588" t="s">
        <v>2672</v>
      </c>
      <c r="F30" s="589" t="s">
        <v>2673</v>
      </c>
      <c r="G30" s="589" t="s">
        <v>2007</v>
      </c>
      <c r="H30" s="590">
        <v>2620</v>
      </c>
      <c r="I30" s="591" t="s">
        <v>2012</v>
      </c>
      <c r="J30" s="592" t="s">
        <v>2739</v>
      </c>
      <c r="K30" s="593">
        <v>40045</v>
      </c>
      <c r="L30" s="594" t="s">
        <v>972</v>
      </c>
      <c r="M30" s="594"/>
      <c r="N30" s="595"/>
      <c r="O30" s="595" t="s">
        <v>2740</v>
      </c>
      <c r="P30" s="596" t="s">
        <v>2741</v>
      </c>
    </row>
    <row r="31" spans="1:16" ht="228" x14ac:dyDescent="0.25">
      <c r="A31" s="1067"/>
      <c r="B31" s="1070"/>
      <c r="C31" s="1070"/>
      <c r="D31" s="1073"/>
      <c r="E31" s="588" t="s">
        <v>2672</v>
      </c>
      <c r="F31" s="589" t="s">
        <v>2673</v>
      </c>
      <c r="G31" s="589" t="s">
        <v>2007</v>
      </c>
      <c r="H31" s="606">
        <v>220</v>
      </c>
      <c r="I31" s="591" t="s">
        <v>2742</v>
      </c>
      <c r="J31" s="592" t="s">
        <v>2015</v>
      </c>
      <c r="K31" s="593">
        <v>41764</v>
      </c>
      <c r="L31" s="594" t="s">
        <v>972</v>
      </c>
      <c r="M31" s="594" t="s">
        <v>22</v>
      </c>
      <c r="N31" s="595"/>
      <c r="O31" s="595"/>
      <c r="P31" s="596" t="s">
        <v>2016</v>
      </c>
    </row>
    <row r="32" spans="1:16" ht="267.75" x14ac:dyDescent="0.25">
      <c r="A32" s="1067"/>
      <c r="B32" s="1070"/>
      <c r="C32" s="1070"/>
      <c r="D32" s="1073"/>
      <c r="E32" s="588" t="s">
        <v>2672</v>
      </c>
      <c r="F32" s="589" t="s">
        <v>2673</v>
      </c>
      <c r="G32" s="589" t="s">
        <v>2007</v>
      </c>
      <c r="H32" s="608" t="s">
        <v>2743</v>
      </c>
      <c r="I32" s="591" t="s">
        <v>2744</v>
      </c>
      <c r="J32" s="592" t="s">
        <v>2745</v>
      </c>
      <c r="K32" s="593">
        <v>42045</v>
      </c>
      <c r="L32" s="594"/>
      <c r="M32" s="594" t="s">
        <v>22</v>
      </c>
      <c r="N32" s="609"/>
      <c r="O32" s="609"/>
      <c r="P32" s="596" t="s">
        <v>2746</v>
      </c>
    </row>
    <row r="33" spans="1:16" ht="127.5" x14ac:dyDescent="0.25">
      <c r="A33" s="1067"/>
      <c r="B33" s="1070"/>
      <c r="C33" s="1070"/>
      <c r="D33" s="1073"/>
      <c r="E33" s="588" t="s">
        <v>2672</v>
      </c>
      <c r="F33" s="589" t="s">
        <v>2673</v>
      </c>
      <c r="G33" s="589" t="s">
        <v>2007</v>
      </c>
      <c r="H33" s="590">
        <v>18</v>
      </c>
      <c r="I33" s="591" t="s">
        <v>2747</v>
      </c>
      <c r="J33" s="592" t="s">
        <v>2748</v>
      </c>
      <c r="K33" s="593">
        <v>42387</v>
      </c>
      <c r="L33" s="594" t="s">
        <v>972</v>
      </c>
      <c r="M33" s="594" t="s">
        <v>22</v>
      </c>
      <c r="N33" s="595"/>
      <c r="O33" s="595"/>
      <c r="P33" s="596" t="s">
        <v>2749</v>
      </c>
    </row>
    <row r="34" spans="1:16" ht="312" x14ac:dyDescent="0.25">
      <c r="A34" s="1067"/>
      <c r="B34" s="1070"/>
      <c r="C34" s="1070"/>
      <c r="D34" s="1073"/>
      <c r="E34" s="588" t="s">
        <v>2672</v>
      </c>
      <c r="F34" s="589" t="s">
        <v>2673</v>
      </c>
      <c r="G34" s="589" t="s">
        <v>2007</v>
      </c>
      <c r="H34" s="610" t="s">
        <v>2750</v>
      </c>
      <c r="I34" s="591" t="s">
        <v>2751</v>
      </c>
      <c r="J34" s="592" t="s">
        <v>2752</v>
      </c>
      <c r="K34" s="593">
        <v>42989</v>
      </c>
      <c r="L34" s="594" t="s">
        <v>2753</v>
      </c>
      <c r="M34" s="594" t="s">
        <v>22</v>
      </c>
      <c r="N34" s="595"/>
      <c r="O34" s="595"/>
      <c r="P34" s="596" t="s">
        <v>2754</v>
      </c>
    </row>
    <row r="35" spans="1:16" ht="178.5" x14ac:dyDescent="0.25">
      <c r="A35" s="1067"/>
      <c r="B35" s="1070"/>
      <c r="C35" s="1070"/>
      <c r="D35" s="1073"/>
      <c r="E35" s="588" t="s">
        <v>2672</v>
      </c>
      <c r="F35" s="589" t="s">
        <v>2673</v>
      </c>
      <c r="G35" s="589" t="s">
        <v>2755</v>
      </c>
      <c r="H35" s="590" t="s">
        <v>2018</v>
      </c>
      <c r="I35" s="591" t="s">
        <v>2019</v>
      </c>
      <c r="J35" s="592" t="s">
        <v>2020</v>
      </c>
      <c r="K35" s="593">
        <v>40331</v>
      </c>
      <c r="L35" s="594" t="s">
        <v>972</v>
      </c>
      <c r="M35" s="594"/>
      <c r="N35" s="595"/>
      <c r="O35" s="595" t="s">
        <v>2756</v>
      </c>
      <c r="P35" s="596" t="s">
        <v>2757</v>
      </c>
    </row>
    <row r="36" spans="1:16" ht="102" x14ac:dyDescent="0.25">
      <c r="A36" s="1067"/>
      <c r="B36" s="1070"/>
      <c r="C36" s="1070"/>
      <c r="D36" s="1073"/>
      <c r="E36" s="588" t="s">
        <v>2672</v>
      </c>
      <c r="F36" s="589" t="s">
        <v>2673</v>
      </c>
      <c r="G36" s="589" t="s">
        <v>2755</v>
      </c>
      <c r="H36" s="611" t="s">
        <v>2758</v>
      </c>
      <c r="I36" s="612" t="s">
        <v>2759</v>
      </c>
      <c r="J36" s="613" t="s">
        <v>2760</v>
      </c>
      <c r="K36" s="614">
        <v>41172</v>
      </c>
      <c r="L36" s="615" t="s">
        <v>972</v>
      </c>
      <c r="M36" s="615" t="s">
        <v>22</v>
      </c>
      <c r="N36" s="616"/>
      <c r="O36" s="616"/>
      <c r="P36" s="617" t="s">
        <v>2761</v>
      </c>
    </row>
    <row r="37" spans="1:16" ht="409.5" x14ac:dyDescent="0.25">
      <c r="A37" s="1067"/>
      <c r="B37" s="1070"/>
      <c r="C37" s="1070"/>
      <c r="D37" s="1073"/>
      <c r="E37" s="588" t="s">
        <v>2672</v>
      </c>
      <c r="F37" s="589" t="s">
        <v>2673</v>
      </c>
      <c r="G37" s="589" t="s">
        <v>2755</v>
      </c>
      <c r="H37" s="611" t="s">
        <v>2762</v>
      </c>
      <c r="I37" s="612" t="s">
        <v>2023</v>
      </c>
      <c r="J37" s="613" t="s">
        <v>2763</v>
      </c>
      <c r="K37" s="614">
        <v>42514</v>
      </c>
      <c r="L37" s="615" t="s">
        <v>972</v>
      </c>
      <c r="M37" s="615" t="s">
        <v>22</v>
      </c>
      <c r="N37" s="616"/>
      <c r="O37" s="616"/>
      <c r="P37" s="617" t="s">
        <v>2764</v>
      </c>
    </row>
    <row r="38" spans="1:16" ht="409.5" x14ac:dyDescent="0.25">
      <c r="A38" s="1067"/>
      <c r="B38" s="1070"/>
      <c r="C38" s="1070"/>
      <c r="D38" s="1073"/>
      <c r="E38" s="588" t="s">
        <v>2672</v>
      </c>
      <c r="F38" s="589" t="s">
        <v>2673</v>
      </c>
      <c r="G38" s="589" t="s">
        <v>2755</v>
      </c>
      <c r="H38" s="611" t="s">
        <v>2765</v>
      </c>
      <c r="I38" s="612" t="s">
        <v>2766</v>
      </c>
      <c r="J38" s="613" t="s">
        <v>2767</v>
      </c>
      <c r="K38" s="614">
        <v>42521</v>
      </c>
      <c r="L38" s="615" t="s">
        <v>972</v>
      </c>
      <c r="M38" s="615" t="s">
        <v>22</v>
      </c>
      <c r="N38" s="616"/>
      <c r="O38" s="616"/>
      <c r="P38" s="617" t="s">
        <v>2764</v>
      </c>
    </row>
    <row r="39" spans="1:16" ht="156" x14ac:dyDescent="0.25">
      <c r="A39" s="1067"/>
      <c r="B39" s="1070"/>
      <c r="C39" s="1070"/>
      <c r="D39" s="1073"/>
      <c r="E39" s="588" t="s">
        <v>2672</v>
      </c>
      <c r="F39" s="589" t="s">
        <v>2673</v>
      </c>
      <c r="G39" s="589" t="s">
        <v>2755</v>
      </c>
      <c r="H39" s="611" t="s">
        <v>2768</v>
      </c>
      <c r="I39" s="612" t="s">
        <v>2769</v>
      </c>
      <c r="J39" s="613" t="s">
        <v>2770</v>
      </c>
      <c r="K39" s="614">
        <v>42564</v>
      </c>
      <c r="L39" s="615" t="s">
        <v>972</v>
      </c>
      <c r="M39" s="615" t="s">
        <v>22</v>
      </c>
      <c r="N39" s="616"/>
      <c r="O39" s="616"/>
      <c r="P39" s="617" t="s">
        <v>2771</v>
      </c>
    </row>
    <row r="40" spans="1:16" ht="409.5" x14ac:dyDescent="0.25">
      <c r="A40" s="1067"/>
      <c r="B40" s="1070"/>
      <c r="C40" s="1070"/>
      <c r="D40" s="1073"/>
      <c r="E40" s="588" t="s">
        <v>2672</v>
      </c>
      <c r="F40" s="589" t="s">
        <v>2673</v>
      </c>
      <c r="G40" s="589" t="s">
        <v>2755</v>
      </c>
      <c r="H40" s="611" t="s">
        <v>2772</v>
      </c>
      <c r="I40" s="612" t="s">
        <v>2023</v>
      </c>
      <c r="J40" s="613" t="s">
        <v>2024</v>
      </c>
      <c r="K40" s="614">
        <v>42969</v>
      </c>
      <c r="L40" s="615" t="s">
        <v>972</v>
      </c>
      <c r="M40" s="615" t="s">
        <v>22</v>
      </c>
      <c r="N40" s="616"/>
      <c r="O40" s="616"/>
      <c r="P40" s="617" t="s">
        <v>2025</v>
      </c>
    </row>
    <row r="41" spans="1:16" ht="127.5" x14ac:dyDescent="0.25">
      <c r="A41" s="1067"/>
      <c r="B41" s="1070"/>
      <c r="C41" s="1070"/>
      <c r="D41" s="1073"/>
      <c r="E41" s="588" t="s">
        <v>2672</v>
      </c>
      <c r="F41" s="589" t="s">
        <v>2673</v>
      </c>
      <c r="G41" s="589" t="s">
        <v>2755</v>
      </c>
      <c r="H41" s="611" t="s">
        <v>2026</v>
      </c>
      <c r="I41" s="612" t="s">
        <v>2027</v>
      </c>
      <c r="J41" s="613" t="s">
        <v>2773</v>
      </c>
      <c r="K41" s="614">
        <v>43265</v>
      </c>
      <c r="L41" s="615" t="s">
        <v>972</v>
      </c>
      <c r="M41" s="615" t="s">
        <v>22</v>
      </c>
      <c r="N41" s="616"/>
      <c r="O41" s="616"/>
      <c r="P41" s="617" t="s">
        <v>2774</v>
      </c>
    </row>
    <row r="42" spans="1:16" ht="216" x14ac:dyDescent="0.25">
      <c r="A42" s="1067"/>
      <c r="B42" s="1070"/>
      <c r="C42" s="1070"/>
      <c r="D42" s="1073"/>
      <c r="E42" s="588" t="s">
        <v>2672</v>
      </c>
      <c r="F42" s="589" t="s">
        <v>2673</v>
      </c>
      <c r="G42" s="589" t="s">
        <v>2755</v>
      </c>
      <c r="H42" s="611" t="s">
        <v>2775</v>
      </c>
      <c r="I42" s="612" t="s">
        <v>2023</v>
      </c>
      <c r="J42" s="613" t="s">
        <v>2776</v>
      </c>
      <c r="K42" s="614">
        <v>43306</v>
      </c>
      <c r="L42" s="615" t="s">
        <v>972</v>
      </c>
      <c r="M42" s="615" t="s">
        <v>22</v>
      </c>
      <c r="N42" s="616"/>
      <c r="O42" s="616"/>
      <c r="P42" s="617" t="s">
        <v>2777</v>
      </c>
    </row>
    <row r="43" spans="1:16" ht="165.75" x14ac:dyDescent="0.25">
      <c r="A43" s="1067"/>
      <c r="B43" s="1070"/>
      <c r="C43" s="1070"/>
      <c r="D43" s="1073"/>
      <c r="E43" s="588" t="s">
        <v>2672</v>
      </c>
      <c r="F43" s="589" t="s">
        <v>2673</v>
      </c>
      <c r="G43" s="589" t="s">
        <v>2755</v>
      </c>
      <c r="H43" s="611" t="s">
        <v>2778</v>
      </c>
      <c r="I43" s="612" t="s">
        <v>2779</v>
      </c>
      <c r="J43" s="613" t="s">
        <v>2780</v>
      </c>
      <c r="K43" s="614">
        <v>43312</v>
      </c>
      <c r="L43" s="615" t="s">
        <v>972</v>
      </c>
      <c r="M43" s="615" t="s">
        <v>22</v>
      </c>
      <c r="N43" s="616"/>
      <c r="O43" s="616"/>
      <c r="P43" s="617" t="s">
        <v>2781</v>
      </c>
    </row>
    <row r="44" spans="1:16" ht="102" x14ac:dyDescent="0.25">
      <c r="A44" s="1067"/>
      <c r="B44" s="1070"/>
      <c r="C44" s="1070"/>
      <c r="D44" s="1073"/>
      <c r="E44" s="588" t="s">
        <v>2672</v>
      </c>
      <c r="F44" s="589" t="s">
        <v>2673</v>
      </c>
      <c r="G44" s="589" t="s">
        <v>2755</v>
      </c>
      <c r="H44" s="611" t="s">
        <v>2782</v>
      </c>
      <c r="I44" s="612" t="s">
        <v>2023</v>
      </c>
      <c r="J44" s="613" t="s">
        <v>2783</v>
      </c>
      <c r="K44" s="614">
        <v>43760</v>
      </c>
      <c r="L44" s="615" t="s">
        <v>972</v>
      </c>
      <c r="M44" s="615" t="s">
        <v>22</v>
      </c>
      <c r="N44" s="616"/>
      <c r="O44" s="616"/>
      <c r="P44" s="617" t="s">
        <v>2784</v>
      </c>
    </row>
    <row r="45" spans="1:16" ht="216.75" x14ac:dyDescent="0.25">
      <c r="A45" s="1067"/>
      <c r="B45" s="1070"/>
      <c r="C45" s="1070"/>
      <c r="D45" s="1073"/>
      <c r="E45" s="588" t="s">
        <v>2672</v>
      </c>
      <c r="F45" s="589" t="s">
        <v>2673</v>
      </c>
      <c r="G45" s="589" t="s">
        <v>2755</v>
      </c>
      <c r="H45" s="611" t="s">
        <v>2785</v>
      </c>
      <c r="I45" s="612" t="s">
        <v>2023</v>
      </c>
      <c r="J45" s="613" t="s">
        <v>2786</v>
      </c>
      <c r="K45" s="614">
        <v>43811</v>
      </c>
      <c r="L45" s="615" t="s">
        <v>972</v>
      </c>
      <c r="M45" s="615" t="s">
        <v>22</v>
      </c>
      <c r="N45" s="616"/>
      <c r="O45" s="616"/>
      <c r="P45" s="617" t="s">
        <v>2787</v>
      </c>
    </row>
    <row r="46" spans="1:16" ht="252.75" thickBot="1" x14ac:dyDescent="0.3">
      <c r="A46" s="1068"/>
      <c r="B46" s="1071"/>
      <c r="C46" s="1071"/>
      <c r="D46" s="1074"/>
      <c r="E46" s="588" t="s">
        <v>2672</v>
      </c>
      <c r="F46" s="589" t="s">
        <v>2673</v>
      </c>
      <c r="G46" s="618" t="s">
        <v>2788</v>
      </c>
      <c r="H46" s="619" t="s">
        <v>972</v>
      </c>
      <c r="I46" s="620" t="s">
        <v>2031</v>
      </c>
      <c r="J46" s="621" t="s">
        <v>2032</v>
      </c>
      <c r="K46" s="622" t="s">
        <v>972</v>
      </c>
      <c r="L46" s="623" t="s">
        <v>972</v>
      </c>
      <c r="M46" s="623" t="s">
        <v>22</v>
      </c>
      <c r="N46" s="624"/>
      <c r="O46" s="624"/>
      <c r="P46" s="625" t="s">
        <v>2789</v>
      </c>
    </row>
    <row r="47" spans="1:16" ht="344.25" x14ac:dyDescent="0.25">
      <c r="A47" s="1066" t="s">
        <v>2670</v>
      </c>
      <c r="B47" s="1069" t="s">
        <v>2671</v>
      </c>
      <c r="C47" s="1069" t="s">
        <v>972</v>
      </c>
      <c r="D47" s="1072" t="s">
        <v>972</v>
      </c>
      <c r="E47" s="579" t="s">
        <v>2790</v>
      </c>
      <c r="F47" s="580" t="s">
        <v>2791</v>
      </c>
      <c r="G47" s="580" t="s">
        <v>2350</v>
      </c>
      <c r="H47" s="581">
        <v>1991</v>
      </c>
      <c r="I47" s="582" t="s">
        <v>2352</v>
      </c>
      <c r="J47" s="583" t="s">
        <v>2353</v>
      </c>
      <c r="K47" s="584">
        <v>33402</v>
      </c>
      <c r="L47" s="585">
        <v>116</v>
      </c>
      <c r="M47" s="585" t="s">
        <v>22</v>
      </c>
      <c r="N47" s="586"/>
      <c r="O47" s="580"/>
      <c r="P47" s="587" t="s">
        <v>2674</v>
      </c>
    </row>
    <row r="48" spans="1:16" ht="409.5" x14ac:dyDescent="0.25">
      <c r="A48" s="1067"/>
      <c r="B48" s="1070"/>
      <c r="C48" s="1070"/>
      <c r="D48" s="1073"/>
      <c r="E48" s="588" t="s">
        <v>2790</v>
      </c>
      <c r="F48" s="589" t="s">
        <v>2791</v>
      </c>
      <c r="G48" s="589" t="s">
        <v>641</v>
      </c>
      <c r="H48" s="590">
        <v>23</v>
      </c>
      <c r="I48" s="591" t="s">
        <v>2792</v>
      </c>
      <c r="J48" s="592" t="s">
        <v>2676</v>
      </c>
      <c r="K48" s="593">
        <v>33318</v>
      </c>
      <c r="L48" s="594">
        <v>66</v>
      </c>
      <c r="M48" s="594" t="s">
        <v>22</v>
      </c>
      <c r="N48" s="595"/>
      <c r="O48" s="595" t="s">
        <v>2677</v>
      </c>
      <c r="P48" s="596" t="s">
        <v>2678</v>
      </c>
    </row>
    <row r="49" spans="1:16" ht="409.5" x14ac:dyDescent="0.25">
      <c r="A49" s="1067"/>
      <c r="B49" s="1070"/>
      <c r="C49" s="1070"/>
      <c r="D49" s="1073"/>
      <c r="E49" s="588" t="s">
        <v>2790</v>
      </c>
      <c r="F49" s="589" t="s">
        <v>2791</v>
      </c>
      <c r="G49" s="597" t="s">
        <v>641</v>
      </c>
      <c r="H49" s="598">
        <v>446</v>
      </c>
      <c r="I49" s="599" t="s">
        <v>2358</v>
      </c>
      <c r="J49" s="600" t="s">
        <v>1964</v>
      </c>
      <c r="K49" s="601">
        <v>35983</v>
      </c>
      <c r="L49" s="602">
        <v>91</v>
      </c>
      <c r="M49" s="602" t="s">
        <v>22</v>
      </c>
      <c r="N49" s="603" t="s">
        <v>2679</v>
      </c>
      <c r="O49" s="603"/>
      <c r="P49" s="604" t="s">
        <v>2680</v>
      </c>
    </row>
    <row r="50" spans="1:16" ht="409.5" x14ac:dyDescent="0.25">
      <c r="A50" s="1067"/>
      <c r="B50" s="1070"/>
      <c r="C50" s="1070"/>
      <c r="D50" s="1073"/>
      <c r="E50" s="588" t="s">
        <v>2790</v>
      </c>
      <c r="F50" s="589" t="s">
        <v>2791</v>
      </c>
      <c r="G50" s="589" t="s">
        <v>641</v>
      </c>
      <c r="H50" s="590">
        <v>640</v>
      </c>
      <c r="I50" s="591" t="s">
        <v>2681</v>
      </c>
      <c r="J50" s="592" t="s">
        <v>1968</v>
      </c>
      <c r="K50" s="593">
        <v>36896</v>
      </c>
      <c r="L50" s="594" t="s">
        <v>2682</v>
      </c>
      <c r="M50" s="594" t="s">
        <v>22</v>
      </c>
      <c r="N50" s="603" t="s">
        <v>2683</v>
      </c>
      <c r="O50" s="595" t="s">
        <v>2684</v>
      </c>
      <c r="P50" s="596" t="s">
        <v>2685</v>
      </c>
    </row>
    <row r="51" spans="1:16" ht="408" x14ac:dyDescent="0.25">
      <c r="A51" s="1067"/>
      <c r="B51" s="1070"/>
      <c r="C51" s="1070"/>
      <c r="D51" s="1073"/>
      <c r="E51" s="588" t="s">
        <v>2790</v>
      </c>
      <c r="F51" s="589" t="s">
        <v>2791</v>
      </c>
      <c r="G51" s="589" t="s">
        <v>641</v>
      </c>
      <c r="H51" s="590">
        <v>1437</v>
      </c>
      <c r="I51" s="591" t="s">
        <v>440</v>
      </c>
      <c r="J51" s="592" t="s">
        <v>2686</v>
      </c>
      <c r="K51" s="593">
        <v>40561</v>
      </c>
      <c r="L51" s="594" t="s">
        <v>2687</v>
      </c>
      <c r="M51" s="594" t="s">
        <v>22</v>
      </c>
      <c r="N51" s="595"/>
      <c r="O51" s="595"/>
      <c r="P51" s="596" t="s">
        <v>2688</v>
      </c>
    </row>
    <row r="52" spans="1:16" ht="409.5" x14ac:dyDescent="0.25">
      <c r="A52" s="1067"/>
      <c r="B52" s="1070"/>
      <c r="C52" s="1070"/>
      <c r="D52" s="1073"/>
      <c r="E52" s="588" t="s">
        <v>2790</v>
      </c>
      <c r="F52" s="589" t="s">
        <v>2791</v>
      </c>
      <c r="G52" s="589" t="s">
        <v>641</v>
      </c>
      <c r="H52" s="590">
        <v>1474</v>
      </c>
      <c r="I52" s="591" t="s">
        <v>426</v>
      </c>
      <c r="J52" s="592" t="s">
        <v>2366</v>
      </c>
      <c r="K52" s="593">
        <v>40736</v>
      </c>
      <c r="L52" s="594">
        <v>73</v>
      </c>
      <c r="M52" s="594" t="s">
        <v>22</v>
      </c>
      <c r="N52" s="595"/>
      <c r="O52" s="595"/>
      <c r="P52" s="605" t="s">
        <v>2689</v>
      </c>
    </row>
    <row r="53" spans="1:16" ht="114.75" x14ac:dyDescent="0.25">
      <c r="A53" s="1067"/>
      <c r="B53" s="1070"/>
      <c r="C53" s="1070"/>
      <c r="D53" s="1073"/>
      <c r="E53" s="588" t="s">
        <v>2790</v>
      </c>
      <c r="F53" s="589" t="s">
        <v>2791</v>
      </c>
      <c r="G53" s="589" t="s">
        <v>641</v>
      </c>
      <c r="H53" s="590">
        <v>1564</v>
      </c>
      <c r="I53" s="591" t="s">
        <v>442</v>
      </c>
      <c r="J53" s="592" t="s">
        <v>2793</v>
      </c>
      <c r="K53" s="593">
        <v>41102</v>
      </c>
      <c r="L53" s="594" t="s">
        <v>2794</v>
      </c>
      <c r="M53" s="594" t="s">
        <v>22</v>
      </c>
      <c r="N53" s="595"/>
      <c r="O53" s="595"/>
      <c r="P53" s="596" t="s">
        <v>2795</v>
      </c>
    </row>
    <row r="54" spans="1:16" ht="204" x14ac:dyDescent="0.25">
      <c r="A54" s="1067"/>
      <c r="B54" s="1070"/>
      <c r="C54" s="1070"/>
      <c r="D54" s="1073"/>
      <c r="E54" s="588" t="s">
        <v>2790</v>
      </c>
      <c r="F54" s="589" t="s">
        <v>2791</v>
      </c>
      <c r="G54" s="589" t="s">
        <v>641</v>
      </c>
      <c r="H54" s="590">
        <v>1755</v>
      </c>
      <c r="I54" s="591" t="s">
        <v>2695</v>
      </c>
      <c r="J54" s="592" t="s">
        <v>2696</v>
      </c>
      <c r="K54" s="593">
        <v>42185</v>
      </c>
      <c r="L54" s="594" t="s">
        <v>972</v>
      </c>
      <c r="M54" s="594" t="s">
        <v>22</v>
      </c>
      <c r="N54" s="595"/>
      <c r="O54" s="595"/>
      <c r="P54" s="596" t="s">
        <v>2697</v>
      </c>
    </row>
    <row r="55" spans="1:16" ht="409.5" x14ac:dyDescent="0.25">
      <c r="A55" s="1067"/>
      <c r="B55" s="1070"/>
      <c r="C55" s="1070"/>
      <c r="D55" s="1073"/>
      <c r="E55" s="588" t="s">
        <v>2790</v>
      </c>
      <c r="F55" s="589" t="s">
        <v>2791</v>
      </c>
      <c r="G55" s="589" t="s">
        <v>1031</v>
      </c>
      <c r="H55" s="590">
        <v>1818</v>
      </c>
      <c r="I55" s="591" t="s">
        <v>1984</v>
      </c>
      <c r="J55" s="592" t="s">
        <v>1985</v>
      </c>
      <c r="K55" s="593">
        <v>36045</v>
      </c>
      <c r="L55" s="607" t="s">
        <v>2707</v>
      </c>
      <c r="M55" s="594" t="s">
        <v>22</v>
      </c>
      <c r="N55" s="595"/>
      <c r="O55" s="595"/>
      <c r="P55" s="605" t="s">
        <v>2708</v>
      </c>
    </row>
    <row r="56" spans="1:16" ht="255" x14ac:dyDescent="0.25">
      <c r="A56" s="1067"/>
      <c r="B56" s="1070"/>
      <c r="C56" s="1070"/>
      <c r="D56" s="1073"/>
      <c r="E56" s="588" t="s">
        <v>2790</v>
      </c>
      <c r="F56" s="589" t="s">
        <v>2791</v>
      </c>
      <c r="G56" s="589" t="s">
        <v>1031</v>
      </c>
      <c r="H56" s="590">
        <v>2677</v>
      </c>
      <c r="I56" s="591" t="s">
        <v>442</v>
      </c>
      <c r="J56" s="592" t="s">
        <v>2796</v>
      </c>
      <c r="K56" s="593">
        <v>41264</v>
      </c>
      <c r="L56" s="594" t="s">
        <v>972</v>
      </c>
      <c r="M56" s="594"/>
      <c r="N56" s="595"/>
      <c r="O56" s="595" t="s">
        <v>2716</v>
      </c>
      <c r="P56" s="596" t="s">
        <v>2797</v>
      </c>
    </row>
    <row r="57" spans="1:16" ht="216" x14ac:dyDescent="0.25">
      <c r="A57" s="1067"/>
      <c r="B57" s="1070"/>
      <c r="C57" s="1070"/>
      <c r="D57" s="1073"/>
      <c r="E57" s="588" t="s">
        <v>2790</v>
      </c>
      <c r="F57" s="589" t="s">
        <v>2791</v>
      </c>
      <c r="G57" s="589" t="s">
        <v>1031</v>
      </c>
      <c r="H57" s="590">
        <v>1829</v>
      </c>
      <c r="I57" s="591" t="s">
        <v>2715</v>
      </c>
      <c r="J57" s="592" t="s">
        <v>1998</v>
      </c>
      <c r="K57" s="593">
        <v>41513</v>
      </c>
      <c r="L57" s="594" t="s">
        <v>262</v>
      </c>
      <c r="M57" s="594"/>
      <c r="N57" s="595" t="s">
        <v>2716</v>
      </c>
      <c r="O57" s="595"/>
      <c r="P57" s="596" t="s">
        <v>2717</v>
      </c>
    </row>
    <row r="58" spans="1:16" ht="180" x14ac:dyDescent="0.25">
      <c r="A58" s="1067"/>
      <c r="B58" s="1070"/>
      <c r="C58" s="1070"/>
      <c r="D58" s="1073"/>
      <c r="E58" s="588" t="s">
        <v>2790</v>
      </c>
      <c r="F58" s="589" t="s">
        <v>2791</v>
      </c>
      <c r="G58" s="589" t="s">
        <v>2000</v>
      </c>
      <c r="H58" s="590">
        <v>1069</v>
      </c>
      <c r="I58" s="591" t="s">
        <v>2001</v>
      </c>
      <c r="J58" s="592" t="s">
        <v>2002</v>
      </c>
      <c r="K58" s="593">
        <v>42150</v>
      </c>
      <c r="L58" s="594" t="s">
        <v>2798</v>
      </c>
      <c r="M58" s="594" t="s">
        <v>22</v>
      </c>
      <c r="N58" s="595"/>
      <c r="O58" s="595"/>
      <c r="P58" s="596" t="s">
        <v>2799</v>
      </c>
    </row>
    <row r="59" spans="1:16" ht="267.75" x14ac:dyDescent="0.25">
      <c r="A59" s="1067"/>
      <c r="B59" s="1070"/>
      <c r="C59" s="1070"/>
      <c r="D59" s="1073"/>
      <c r="E59" s="588" t="s">
        <v>2790</v>
      </c>
      <c r="F59" s="589" t="s">
        <v>2791</v>
      </c>
      <c r="G59" s="589" t="s">
        <v>1031</v>
      </c>
      <c r="H59" s="590">
        <v>2462</v>
      </c>
      <c r="I59" s="591" t="s">
        <v>2724</v>
      </c>
      <c r="J59" s="592" t="s">
        <v>2725</v>
      </c>
      <c r="K59" s="593">
        <v>42355</v>
      </c>
      <c r="L59" s="594" t="s">
        <v>972</v>
      </c>
      <c r="M59" s="594" t="s">
        <v>22</v>
      </c>
      <c r="N59" s="595"/>
      <c r="O59" s="595"/>
      <c r="P59" s="596" t="s">
        <v>2726</v>
      </c>
    </row>
    <row r="60" spans="1:16" ht="409.5" x14ac:dyDescent="0.25">
      <c r="A60" s="1067"/>
      <c r="B60" s="1070"/>
      <c r="C60" s="1070"/>
      <c r="D60" s="1073"/>
      <c r="E60" s="588" t="s">
        <v>2790</v>
      </c>
      <c r="F60" s="589" t="s">
        <v>2791</v>
      </c>
      <c r="G60" s="589" t="s">
        <v>1031</v>
      </c>
      <c r="H60" s="590">
        <v>1427</v>
      </c>
      <c r="I60" s="591" t="s">
        <v>2003</v>
      </c>
      <c r="J60" s="592" t="s">
        <v>2727</v>
      </c>
      <c r="K60" s="593">
        <v>42976</v>
      </c>
      <c r="L60" s="594" t="s">
        <v>2800</v>
      </c>
      <c r="M60" s="594" t="s">
        <v>22</v>
      </c>
      <c r="N60" s="595"/>
      <c r="O60" s="595"/>
      <c r="P60" s="596" t="s">
        <v>2801</v>
      </c>
    </row>
    <row r="61" spans="1:16" ht="267.75" x14ac:dyDescent="0.25">
      <c r="A61" s="1067"/>
      <c r="B61" s="1070"/>
      <c r="C61" s="1070"/>
      <c r="D61" s="1073"/>
      <c r="E61" s="588" t="s">
        <v>2790</v>
      </c>
      <c r="F61" s="589" t="s">
        <v>2791</v>
      </c>
      <c r="G61" s="589" t="s">
        <v>2007</v>
      </c>
      <c r="H61" s="608" t="s">
        <v>2743</v>
      </c>
      <c r="I61" s="591" t="s">
        <v>2744</v>
      </c>
      <c r="J61" s="592" t="s">
        <v>2745</v>
      </c>
      <c r="K61" s="593">
        <v>42045</v>
      </c>
      <c r="L61" s="594"/>
      <c r="M61" s="594" t="s">
        <v>22</v>
      </c>
      <c r="N61" s="609"/>
      <c r="O61" s="609"/>
      <c r="P61" s="596" t="s">
        <v>2746</v>
      </c>
    </row>
    <row r="62" spans="1:16" ht="127.5" x14ac:dyDescent="0.25">
      <c r="A62" s="1067"/>
      <c r="B62" s="1070"/>
      <c r="C62" s="1070"/>
      <c r="D62" s="1073"/>
      <c r="E62" s="588" t="s">
        <v>2790</v>
      </c>
      <c r="F62" s="589" t="s">
        <v>2791</v>
      </c>
      <c r="G62" s="589" t="s">
        <v>2007</v>
      </c>
      <c r="H62" s="590">
        <v>18</v>
      </c>
      <c r="I62" s="591" t="s">
        <v>2747</v>
      </c>
      <c r="J62" s="592" t="s">
        <v>2748</v>
      </c>
      <c r="K62" s="593">
        <v>42387</v>
      </c>
      <c r="L62" s="594" t="s">
        <v>972</v>
      </c>
      <c r="M62" s="594" t="s">
        <v>22</v>
      </c>
      <c r="N62" s="595"/>
      <c r="O62" s="595"/>
      <c r="P62" s="596" t="s">
        <v>2749</v>
      </c>
    </row>
    <row r="63" spans="1:16" ht="409.5" x14ac:dyDescent="0.25">
      <c r="A63" s="1067"/>
      <c r="B63" s="1070"/>
      <c r="C63" s="1070"/>
      <c r="D63" s="1073"/>
      <c r="E63" s="588" t="s">
        <v>2790</v>
      </c>
      <c r="F63" s="589" t="s">
        <v>2791</v>
      </c>
      <c r="G63" s="589" t="s">
        <v>2007</v>
      </c>
      <c r="H63" s="610" t="s">
        <v>2750</v>
      </c>
      <c r="I63" s="591" t="s">
        <v>2751</v>
      </c>
      <c r="J63" s="592" t="s">
        <v>2752</v>
      </c>
      <c r="K63" s="593">
        <v>42989</v>
      </c>
      <c r="L63" s="594" t="s">
        <v>2802</v>
      </c>
      <c r="M63" s="594" t="s">
        <v>22</v>
      </c>
      <c r="N63" s="595"/>
      <c r="O63" s="595"/>
      <c r="P63" s="596" t="s">
        <v>2803</v>
      </c>
    </row>
    <row r="64" spans="1:16" ht="178.5" x14ac:dyDescent="0.25">
      <c r="A64" s="1067"/>
      <c r="B64" s="1070"/>
      <c r="C64" s="1070"/>
      <c r="D64" s="1073"/>
      <c r="E64" s="588" t="s">
        <v>2790</v>
      </c>
      <c r="F64" s="589" t="s">
        <v>2791</v>
      </c>
      <c r="G64" s="589" t="s">
        <v>2755</v>
      </c>
      <c r="H64" s="590" t="s">
        <v>2018</v>
      </c>
      <c r="I64" s="591" t="s">
        <v>2019</v>
      </c>
      <c r="J64" s="592" t="s">
        <v>2020</v>
      </c>
      <c r="K64" s="593">
        <v>40331</v>
      </c>
      <c r="L64" s="594" t="s">
        <v>972</v>
      </c>
      <c r="M64" s="594"/>
      <c r="N64" s="595"/>
      <c r="O64" s="595" t="s">
        <v>2756</v>
      </c>
      <c r="P64" s="596" t="s">
        <v>2757</v>
      </c>
    </row>
    <row r="65" spans="1:16" ht="216.75" x14ac:dyDescent="0.25">
      <c r="A65" s="1067"/>
      <c r="B65" s="1070"/>
      <c r="C65" s="1070"/>
      <c r="D65" s="1073"/>
      <c r="E65" s="588" t="s">
        <v>2790</v>
      </c>
      <c r="F65" s="589" t="s">
        <v>2791</v>
      </c>
      <c r="G65" s="589" t="s">
        <v>2755</v>
      </c>
      <c r="H65" s="611" t="s">
        <v>2804</v>
      </c>
      <c r="I65" s="612" t="s">
        <v>2805</v>
      </c>
      <c r="J65" s="613" t="s">
        <v>2806</v>
      </c>
      <c r="K65" s="626" t="s">
        <v>2807</v>
      </c>
      <c r="L65" s="615" t="s">
        <v>972</v>
      </c>
      <c r="M65" s="615" t="s">
        <v>22</v>
      </c>
      <c r="N65" s="616"/>
      <c r="O65" s="616"/>
      <c r="P65" s="617" t="s">
        <v>2808</v>
      </c>
    </row>
    <row r="66" spans="1:16" ht="409.5" x14ac:dyDescent="0.25">
      <c r="A66" s="1067"/>
      <c r="B66" s="1070"/>
      <c r="C66" s="1070"/>
      <c r="D66" s="1073"/>
      <c r="E66" s="588" t="s">
        <v>2790</v>
      </c>
      <c r="F66" s="589" t="s">
        <v>2791</v>
      </c>
      <c r="G66" s="589" t="s">
        <v>2755</v>
      </c>
      <c r="H66" s="611" t="s">
        <v>2762</v>
      </c>
      <c r="I66" s="612" t="s">
        <v>2023</v>
      </c>
      <c r="J66" s="613" t="s">
        <v>2763</v>
      </c>
      <c r="K66" s="614">
        <v>42514</v>
      </c>
      <c r="L66" s="615" t="s">
        <v>972</v>
      </c>
      <c r="M66" s="615" t="s">
        <v>22</v>
      </c>
      <c r="N66" s="616"/>
      <c r="O66" s="616"/>
      <c r="P66" s="617" t="s">
        <v>2764</v>
      </c>
    </row>
    <row r="67" spans="1:16" ht="409.5" x14ac:dyDescent="0.25">
      <c r="A67" s="1067"/>
      <c r="B67" s="1070"/>
      <c r="C67" s="1070"/>
      <c r="D67" s="1073"/>
      <c r="E67" s="588" t="s">
        <v>2790</v>
      </c>
      <c r="F67" s="589" t="s">
        <v>2791</v>
      </c>
      <c r="G67" s="589" t="s">
        <v>2755</v>
      </c>
      <c r="H67" s="611" t="s">
        <v>2765</v>
      </c>
      <c r="I67" s="612" t="s">
        <v>2766</v>
      </c>
      <c r="J67" s="613" t="s">
        <v>2767</v>
      </c>
      <c r="K67" s="614">
        <v>42521</v>
      </c>
      <c r="L67" s="615" t="s">
        <v>972</v>
      </c>
      <c r="M67" s="615" t="s">
        <v>22</v>
      </c>
      <c r="N67" s="616"/>
      <c r="O67" s="616"/>
      <c r="P67" s="617" t="s">
        <v>2764</v>
      </c>
    </row>
    <row r="68" spans="1:16" ht="156" x14ac:dyDescent="0.25">
      <c r="A68" s="1067"/>
      <c r="B68" s="1070"/>
      <c r="C68" s="1070"/>
      <c r="D68" s="1073"/>
      <c r="E68" s="588" t="s">
        <v>2790</v>
      </c>
      <c r="F68" s="589" t="s">
        <v>2791</v>
      </c>
      <c r="G68" s="589" t="s">
        <v>2755</v>
      </c>
      <c r="H68" s="611" t="s">
        <v>2768</v>
      </c>
      <c r="I68" s="612" t="s">
        <v>2769</v>
      </c>
      <c r="J68" s="613" t="s">
        <v>2770</v>
      </c>
      <c r="K68" s="614">
        <v>42564</v>
      </c>
      <c r="L68" s="615" t="s">
        <v>972</v>
      </c>
      <c r="M68" s="615" t="s">
        <v>22</v>
      </c>
      <c r="N68" s="616"/>
      <c r="O68" s="616"/>
      <c r="P68" s="617" t="s">
        <v>2771</v>
      </c>
    </row>
    <row r="69" spans="1:16" ht="409.5" x14ac:dyDescent="0.25">
      <c r="A69" s="1067"/>
      <c r="B69" s="1070"/>
      <c r="C69" s="1070"/>
      <c r="D69" s="1073"/>
      <c r="E69" s="588" t="s">
        <v>2790</v>
      </c>
      <c r="F69" s="589" t="s">
        <v>2791</v>
      </c>
      <c r="G69" s="589" t="s">
        <v>2755</v>
      </c>
      <c r="H69" s="611" t="s">
        <v>2772</v>
      </c>
      <c r="I69" s="612" t="s">
        <v>2023</v>
      </c>
      <c r="J69" s="613" t="s">
        <v>2024</v>
      </c>
      <c r="K69" s="614">
        <v>42969</v>
      </c>
      <c r="L69" s="615" t="s">
        <v>972</v>
      </c>
      <c r="M69" s="615" t="s">
        <v>22</v>
      </c>
      <c r="N69" s="616"/>
      <c r="O69" s="616"/>
      <c r="P69" s="617" t="s">
        <v>2025</v>
      </c>
    </row>
    <row r="70" spans="1:16" ht="127.5" x14ac:dyDescent="0.25">
      <c r="A70" s="1067"/>
      <c r="B70" s="1070"/>
      <c r="C70" s="1070"/>
      <c r="D70" s="1073"/>
      <c r="E70" s="588" t="s">
        <v>2790</v>
      </c>
      <c r="F70" s="589" t="s">
        <v>2791</v>
      </c>
      <c r="G70" s="589" t="s">
        <v>2755</v>
      </c>
      <c r="H70" s="611" t="s">
        <v>2809</v>
      </c>
      <c r="I70" s="612" t="s">
        <v>2810</v>
      </c>
      <c r="J70" s="613" t="s">
        <v>2811</v>
      </c>
      <c r="K70" s="614">
        <v>43284</v>
      </c>
      <c r="L70" s="615" t="s">
        <v>972</v>
      </c>
      <c r="M70" s="615" t="s">
        <v>22</v>
      </c>
      <c r="N70" s="616"/>
      <c r="O70" s="616"/>
      <c r="P70" s="617" t="s">
        <v>2774</v>
      </c>
    </row>
    <row r="71" spans="1:16" ht="216" x14ac:dyDescent="0.25">
      <c r="A71" s="1067"/>
      <c r="B71" s="1070"/>
      <c r="C71" s="1070"/>
      <c r="D71" s="1073"/>
      <c r="E71" s="588" t="s">
        <v>2790</v>
      </c>
      <c r="F71" s="589" t="s">
        <v>2791</v>
      </c>
      <c r="G71" s="589" t="s">
        <v>2755</v>
      </c>
      <c r="H71" s="611" t="s">
        <v>2775</v>
      </c>
      <c r="I71" s="612" t="s">
        <v>2023</v>
      </c>
      <c r="J71" s="613" t="s">
        <v>2776</v>
      </c>
      <c r="K71" s="614">
        <v>43306</v>
      </c>
      <c r="L71" s="615" t="s">
        <v>972</v>
      </c>
      <c r="M71" s="615" t="s">
        <v>22</v>
      </c>
      <c r="N71" s="616"/>
      <c r="O71" s="616"/>
      <c r="P71" s="617" t="s">
        <v>2777</v>
      </c>
    </row>
    <row r="72" spans="1:16" ht="216.75" x14ac:dyDescent="0.25">
      <c r="A72" s="1067"/>
      <c r="B72" s="1070"/>
      <c r="C72" s="1070"/>
      <c r="D72" s="1073"/>
      <c r="E72" s="588" t="s">
        <v>2790</v>
      </c>
      <c r="F72" s="589" t="s">
        <v>2791</v>
      </c>
      <c r="G72" s="589" t="s">
        <v>2755</v>
      </c>
      <c r="H72" s="611" t="s">
        <v>2785</v>
      </c>
      <c r="I72" s="612" t="s">
        <v>2023</v>
      </c>
      <c r="J72" s="613" t="s">
        <v>2786</v>
      </c>
      <c r="K72" s="614">
        <v>43811</v>
      </c>
      <c r="L72" s="615" t="s">
        <v>972</v>
      </c>
      <c r="M72" s="615" t="s">
        <v>22</v>
      </c>
      <c r="N72" s="616"/>
      <c r="O72" s="616"/>
      <c r="P72" s="617" t="s">
        <v>2787</v>
      </c>
    </row>
    <row r="73" spans="1:16" ht="168.75" thickBot="1" x14ac:dyDescent="0.3">
      <c r="A73" s="1068"/>
      <c r="B73" s="1071"/>
      <c r="C73" s="1071"/>
      <c r="D73" s="1074"/>
      <c r="E73" s="588" t="s">
        <v>2790</v>
      </c>
      <c r="F73" s="589" t="s">
        <v>2791</v>
      </c>
      <c r="G73" s="618" t="s">
        <v>2788</v>
      </c>
      <c r="H73" s="619" t="s">
        <v>972</v>
      </c>
      <c r="I73" s="620" t="s">
        <v>2031</v>
      </c>
      <c r="J73" s="621" t="s">
        <v>2032</v>
      </c>
      <c r="K73" s="622" t="s">
        <v>972</v>
      </c>
      <c r="L73" s="623" t="s">
        <v>972</v>
      </c>
      <c r="M73" s="623" t="s">
        <v>22</v>
      </c>
      <c r="N73" s="624"/>
      <c r="O73" s="624"/>
      <c r="P73" s="625" t="s">
        <v>2812</v>
      </c>
    </row>
    <row r="74" spans="1:16" ht="344.25" x14ac:dyDescent="0.25">
      <c r="A74" s="1066" t="s">
        <v>2670</v>
      </c>
      <c r="B74" s="1069" t="s">
        <v>2671</v>
      </c>
      <c r="C74" s="1069" t="s">
        <v>972</v>
      </c>
      <c r="D74" s="1072" t="s">
        <v>972</v>
      </c>
      <c r="E74" s="579" t="s">
        <v>2813</v>
      </c>
      <c r="F74" s="580" t="s">
        <v>2814</v>
      </c>
      <c r="G74" s="580" t="s">
        <v>2350</v>
      </c>
      <c r="H74" s="581">
        <v>1991</v>
      </c>
      <c r="I74" s="582" t="s">
        <v>2352</v>
      </c>
      <c r="J74" s="583" t="s">
        <v>2353</v>
      </c>
      <c r="K74" s="584">
        <v>33402</v>
      </c>
      <c r="L74" s="585">
        <v>116</v>
      </c>
      <c r="M74" s="585" t="s">
        <v>22</v>
      </c>
      <c r="N74" s="586"/>
      <c r="O74" s="580"/>
      <c r="P74" s="587" t="s">
        <v>2674</v>
      </c>
    </row>
    <row r="75" spans="1:16" ht="409.5" x14ac:dyDescent="0.25">
      <c r="A75" s="1067"/>
      <c r="B75" s="1070"/>
      <c r="C75" s="1070"/>
      <c r="D75" s="1073"/>
      <c r="E75" s="588" t="s">
        <v>2813</v>
      </c>
      <c r="F75" s="589" t="s">
        <v>2814</v>
      </c>
      <c r="G75" s="589" t="s">
        <v>641</v>
      </c>
      <c r="H75" s="590">
        <v>23</v>
      </c>
      <c r="I75" s="591" t="s">
        <v>2792</v>
      </c>
      <c r="J75" s="592" t="s">
        <v>2676</v>
      </c>
      <c r="K75" s="593">
        <v>33318</v>
      </c>
      <c r="L75" s="594">
        <v>66</v>
      </c>
      <c r="M75" s="594" t="s">
        <v>22</v>
      </c>
      <c r="N75" s="595"/>
      <c r="O75" s="595" t="s">
        <v>2677</v>
      </c>
      <c r="P75" s="596" t="s">
        <v>2678</v>
      </c>
    </row>
    <row r="76" spans="1:16" ht="409.5" x14ac:dyDescent="0.25">
      <c r="A76" s="1067"/>
      <c r="B76" s="1070"/>
      <c r="C76" s="1070"/>
      <c r="D76" s="1073"/>
      <c r="E76" s="588" t="s">
        <v>2813</v>
      </c>
      <c r="F76" s="589" t="s">
        <v>2814</v>
      </c>
      <c r="G76" s="597" t="s">
        <v>641</v>
      </c>
      <c r="H76" s="598">
        <v>446</v>
      </c>
      <c r="I76" s="599" t="s">
        <v>2358</v>
      </c>
      <c r="J76" s="600" t="s">
        <v>1964</v>
      </c>
      <c r="K76" s="601">
        <v>35983</v>
      </c>
      <c r="L76" s="602">
        <v>91</v>
      </c>
      <c r="M76" s="602" t="s">
        <v>22</v>
      </c>
      <c r="N76" s="603" t="s">
        <v>2679</v>
      </c>
      <c r="O76" s="603"/>
      <c r="P76" s="604" t="s">
        <v>2680</v>
      </c>
    </row>
    <row r="77" spans="1:16" ht="409.5" x14ac:dyDescent="0.25">
      <c r="A77" s="1067"/>
      <c r="B77" s="1070"/>
      <c r="C77" s="1070"/>
      <c r="D77" s="1073"/>
      <c r="E77" s="588" t="s">
        <v>2813</v>
      </c>
      <c r="F77" s="589" t="s">
        <v>2814</v>
      </c>
      <c r="G77" s="589" t="s">
        <v>641</v>
      </c>
      <c r="H77" s="590">
        <v>640</v>
      </c>
      <c r="I77" s="591" t="s">
        <v>2681</v>
      </c>
      <c r="J77" s="592" t="s">
        <v>1968</v>
      </c>
      <c r="K77" s="593">
        <v>36896</v>
      </c>
      <c r="L77" s="607" t="s">
        <v>2815</v>
      </c>
      <c r="M77" s="594" t="s">
        <v>22</v>
      </c>
      <c r="N77" s="603" t="s">
        <v>2683</v>
      </c>
      <c r="O77" s="595"/>
      <c r="P77" s="596" t="s">
        <v>2816</v>
      </c>
    </row>
    <row r="78" spans="1:16" ht="408" x14ac:dyDescent="0.25">
      <c r="A78" s="1067"/>
      <c r="B78" s="1070"/>
      <c r="C78" s="1070"/>
      <c r="D78" s="1073"/>
      <c r="E78" s="588" t="s">
        <v>2813</v>
      </c>
      <c r="F78" s="589" t="s">
        <v>2814</v>
      </c>
      <c r="G78" s="589" t="s">
        <v>641</v>
      </c>
      <c r="H78" s="590">
        <v>1437</v>
      </c>
      <c r="I78" s="591" t="s">
        <v>440</v>
      </c>
      <c r="J78" s="592" t="s">
        <v>2686</v>
      </c>
      <c r="K78" s="593">
        <v>40561</v>
      </c>
      <c r="L78" s="594" t="s">
        <v>2687</v>
      </c>
      <c r="M78" s="594" t="s">
        <v>22</v>
      </c>
      <c r="N78" s="595"/>
      <c r="O78" s="595"/>
      <c r="P78" s="596" t="s">
        <v>2688</v>
      </c>
    </row>
    <row r="79" spans="1:16" ht="409.5" x14ac:dyDescent="0.25">
      <c r="A79" s="1067"/>
      <c r="B79" s="1070"/>
      <c r="C79" s="1070"/>
      <c r="D79" s="1073"/>
      <c r="E79" s="588" t="s">
        <v>2813</v>
      </c>
      <c r="F79" s="589" t="s">
        <v>2814</v>
      </c>
      <c r="G79" s="589" t="s">
        <v>641</v>
      </c>
      <c r="H79" s="590">
        <v>1474</v>
      </c>
      <c r="I79" s="591" t="s">
        <v>426</v>
      </c>
      <c r="J79" s="592" t="s">
        <v>2366</v>
      </c>
      <c r="K79" s="593">
        <v>40736</v>
      </c>
      <c r="L79" s="594">
        <v>73</v>
      </c>
      <c r="M79" s="594" t="s">
        <v>22</v>
      </c>
      <c r="N79" s="595"/>
      <c r="O79" s="595"/>
      <c r="P79" s="605" t="s">
        <v>2689</v>
      </c>
    </row>
    <row r="80" spans="1:16" ht="165.75" x14ac:dyDescent="0.25">
      <c r="A80" s="1067"/>
      <c r="B80" s="1070"/>
      <c r="C80" s="1070"/>
      <c r="D80" s="1073"/>
      <c r="E80" s="588" t="s">
        <v>2813</v>
      </c>
      <c r="F80" s="589" t="s">
        <v>2814</v>
      </c>
      <c r="G80" s="589" t="s">
        <v>641</v>
      </c>
      <c r="H80" s="590">
        <v>1564</v>
      </c>
      <c r="I80" s="591" t="s">
        <v>442</v>
      </c>
      <c r="J80" s="592" t="s">
        <v>2793</v>
      </c>
      <c r="K80" s="593">
        <v>41102</v>
      </c>
      <c r="L80" s="594" t="s">
        <v>2794</v>
      </c>
      <c r="M80" s="594" t="s">
        <v>22</v>
      </c>
      <c r="N80" s="595"/>
      <c r="O80" s="595"/>
      <c r="P80" s="596" t="s">
        <v>2795</v>
      </c>
    </row>
    <row r="81" spans="1:16" ht="204" x14ac:dyDescent="0.25">
      <c r="A81" s="1067"/>
      <c r="B81" s="1070"/>
      <c r="C81" s="1070"/>
      <c r="D81" s="1073"/>
      <c r="E81" s="588" t="s">
        <v>2813</v>
      </c>
      <c r="F81" s="589" t="s">
        <v>2814</v>
      </c>
      <c r="G81" s="589" t="s">
        <v>641</v>
      </c>
      <c r="H81" s="590">
        <v>1755</v>
      </c>
      <c r="I81" s="591" t="s">
        <v>2695</v>
      </c>
      <c r="J81" s="592" t="s">
        <v>2696</v>
      </c>
      <c r="K81" s="593">
        <v>42185</v>
      </c>
      <c r="L81" s="594" t="s">
        <v>972</v>
      </c>
      <c r="M81" s="594" t="s">
        <v>22</v>
      </c>
      <c r="N81" s="595"/>
      <c r="O81" s="595"/>
      <c r="P81" s="596" t="s">
        <v>2697</v>
      </c>
    </row>
    <row r="82" spans="1:16" ht="409.5" x14ac:dyDescent="0.25">
      <c r="A82" s="1067"/>
      <c r="B82" s="1070"/>
      <c r="C82" s="1070"/>
      <c r="D82" s="1073"/>
      <c r="E82" s="588" t="s">
        <v>2813</v>
      </c>
      <c r="F82" s="589" t="s">
        <v>2814</v>
      </c>
      <c r="G82" s="589" t="s">
        <v>641</v>
      </c>
      <c r="H82" s="606">
        <v>1996</v>
      </c>
      <c r="I82" s="591" t="s">
        <v>2702</v>
      </c>
      <c r="J82" s="592" t="s">
        <v>2703</v>
      </c>
      <c r="K82" s="593">
        <v>43703</v>
      </c>
      <c r="L82" s="594" t="s">
        <v>2704</v>
      </c>
      <c r="M82" s="594" t="s">
        <v>22</v>
      </c>
      <c r="N82" s="595"/>
      <c r="O82" s="595"/>
      <c r="P82" s="596" t="s">
        <v>2705</v>
      </c>
    </row>
    <row r="83" spans="1:16" ht="409.5" x14ac:dyDescent="0.25">
      <c r="A83" s="1067"/>
      <c r="B83" s="1070"/>
      <c r="C83" s="1070"/>
      <c r="D83" s="1073"/>
      <c r="E83" s="588" t="s">
        <v>2813</v>
      </c>
      <c r="F83" s="589" t="s">
        <v>2814</v>
      </c>
      <c r="G83" s="589" t="s">
        <v>1031</v>
      </c>
      <c r="H83" s="590">
        <v>1818</v>
      </c>
      <c r="I83" s="591" t="s">
        <v>1984</v>
      </c>
      <c r="J83" s="592" t="s">
        <v>1985</v>
      </c>
      <c r="K83" s="593">
        <v>36045</v>
      </c>
      <c r="L83" s="607" t="s">
        <v>2707</v>
      </c>
      <c r="M83" s="594" t="s">
        <v>22</v>
      </c>
      <c r="N83" s="595"/>
      <c r="O83" s="595"/>
      <c r="P83" s="605" t="s">
        <v>2708</v>
      </c>
    </row>
    <row r="84" spans="1:16" ht="267.75" x14ac:dyDescent="0.25">
      <c r="A84" s="1067"/>
      <c r="B84" s="1070"/>
      <c r="C84" s="1070"/>
      <c r="D84" s="1073"/>
      <c r="E84" s="588" t="s">
        <v>2813</v>
      </c>
      <c r="F84" s="589" t="s">
        <v>2814</v>
      </c>
      <c r="G84" s="589" t="s">
        <v>1031</v>
      </c>
      <c r="H84" s="590">
        <v>3756</v>
      </c>
      <c r="I84" s="591" t="s">
        <v>1988</v>
      </c>
      <c r="J84" s="592" t="s">
        <v>2817</v>
      </c>
      <c r="K84" s="593">
        <v>39352</v>
      </c>
      <c r="L84" s="594" t="s">
        <v>972</v>
      </c>
      <c r="M84" s="594"/>
      <c r="N84" s="595"/>
      <c r="O84" s="595" t="s">
        <v>2818</v>
      </c>
      <c r="P84" s="596" t="s">
        <v>2819</v>
      </c>
    </row>
    <row r="85" spans="1:16" ht="216.75" x14ac:dyDescent="0.25">
      <c r="A85" s="1067"/>
      <c r="B85" s="1070"/>
      <c r="C85" s="1070"/>
      <c r="D85" s="1073"/>
      <c r="E85" s="588" t="s">
        <v>2813</v>
      </c>
      <c r="F85" s="589" t="s">
        <v>2814</v>
      </c>
      <c r="G85" s="589" t="s">
        <v>1031</v>
      </c>
      <c r="H85" s="590">
        <v>4007</v>
      </c>
      <c r="I85" s="591" t="s">
        <v>2820</v>
      </c>
      <c r="J85" s="592" t="s">
        <v>2821</v>
      </c>
      <c r="K85" s="593">
        <v>40478</v>
      </c>
      <c r="L85" s="594" t="s">
        <v>972</v>
      </c>
      <c r="M85" s="594"/>
      <c r="N85" s="595"/>
      <c r="O85" s="595" t="s">
        <v>2822</v>
      </c>
      <c r="P85" s="596" t="s">
        <v>2823</v>
      </c>
    </row>
    <row r="86" spans="1:16" ht="204" x14ac:dyDescent="0.25">
      <c r="A86" s="1067"/>
      <c r="B86" s="1070"/>
      <c r="C86" s="1070"/>
      <c r="D86" s="1073"/>
      <c r="E86" s="588" t="s">
        <v>2813</v>
      </c>
      <c r="F86" s="589" t="s">
        <v>2814</v>
      </c>
      <c r="G86" s="589" t="s">
        <v>1031</v>
      </c>
      <c r="H86" s="590">
        <v>2897</v>
      </c>
      <c r="I86" s="591" t="s">
        <v>1994</v>
      </c>
      <c r="J86" s="592" t="s">
        <v>1995</v>
      </c>
      <c r="K86" s="593">
        <v>40766</v>
      </c>
      <c r="L86" s="594" t="s">
        <v>2713</v>
      </c>
      <c r="M86" s="594"/>
      <c r="N86" s="595" t="s">
        <v>1206</v>
      </c>
      <c r="O86" s="595"/>
      <c r="P86" s="596" t="s">
        <v>2714</v>
      </c>
    </row>
    <row r="87" spans="1:16" ht="255" x14ac:dyDescent="0.25">
      <c r="A87" s="1067"/>
      <c r="B87" s="1070"/>
      <c r="C87" s="1070"/>
      <c r="D87" s="1073"/>
      <c r="E87" s="588" t="s">
        <v>2813</v>
      </c>
      <c r="F87" s="589" t="s">
        <v>2814</v>
      </c>
      <c r="G87" s="589" t="s">
        <v>1031</v>
      </c>
      <c r="H87" s="590">
        <v>2677</v>
      </c>
      <c r="I87" s="591" t="s">
        <v>442</v>
      </c>
      <c r="J87" s="592" t="s">
        <v>2796</v>
      </c>
      <c r="K87" s="593">
        <v>41264</v>
      </c>
      <c r="L87" s="594" t="s">
        <v>2824</v>
      </c>
      <c r="M87" s="594"/>
      <c r="N87" s="595"/>
      <c r="O87" s="595" t="s">
        <v>2716</v>
      </c>
      <c r="P87" s="596" t="s">
        <v>2825</v>
      </c>
    </row>
    <row r="88" spans="1:16" ht="240" x14ac:dyDescent="0.25">
      <c r="A88" s="1067"/>
      <c r="B88" s="1070"/>
      <c r="C88" s="1070"/>
      <c r="D88" s="1073"/>
      <c r="E88" s="588" t="s">
        <v>2813</v>
      </c>
      <c r="F88" s="589" t="s">
        <v>2814</v>
      </c>
      <c r="G88" s="589" t="s">
        <v>1031</v>
      </c>
      <c r="H88" s="590">
        <v>1829</v>
      </c>
      <c r="I88" s="591" t="s">
        <v>2715</v>
      </c>
      <c r="J88" s="592" t="s">
        <v>1998</v>
      </c>
      <c r="K88" s="593">
        <v>41513</v>
      </c>
      <c r="L88" s="594" t="s">
        <v>972</v>
      </c>
      <c r="M88" s="594"/>
      <c r="N88" s="595" t="s">
        <v>2716</v>
      </c>
      <c r="O88" s="595"/>
      <c r="P88" s="596" t="s">
        <v>2826</v>
      </c>
    </row>
    <row r="89" spans="1:16" ht="300" x14ac:dyDescent="0.25">
      <c r="A89" s="1067"/>
      <c r="B89" s="1070"/>
      <c r="C89" s="1070"/>
      <c r="D89" s="1073"/>
      <c r="E89" s="588" t="s">
        <v>2813</v>
      </c>
      <c r="F89" s="589" t="s">
        <v>2814</v>
      </c>
      <c r="G89" s="589" t="s">
        <v>2000</v>
      </c>
      <c r="H89" s="590">
        <v>1069</v>
      </c>
      <c r="I89" s="591" t="s">
        <v>2001</v>
      </c>
      <c r="J89" s="592" t="s">
        <v>2002</v>
      </c>
      <c r="K89" s="593">
        <v>42150</v>
      </c>
      <c r="L89" s="594" t="s">
        <v>2827</v>
      </c>
      <c r="M89" s="594" t="s">
        <v>22</v>
      </c>
      <c r="N89" s="595"/>
      <c r="O89" s="595"/>
      <c r="P89" s="596" t="s">
        <v>2828</v>
      </c>
    </row>
    <row r="90" spans="1:16" ht="409.5" x14ac:dyDescent="0.25">
      <c r="A90" s="1067"/>
      <c r="B90" s="1070"/>
      <c r="C90" s="1070"/>
      <c r="D90" s="1073"/>
      <c r="E90" s="588" t="s">
        <v>2813</v>
      </c>
      <c r="F90" s="589" t="s">
        <v>2814</v>
      </c>
      <c r="G90" s="589" t="s">
        <v>1031</v>
      </c>
      <c r="H90" s="590">
        <v>1427</v>
      </c>
      <c r="I90" s="591" t="s">
        <v>2003</v>
      </c>
      <c r="J90" s="592" t="s">
        <v>2004</v>
      </c>
      <c r="K90" s="593">
        <v>42976</v>
      </c>
      <c r="L90" s="594" t="s">
        <v>2829</v>
      </c>
      <c r="M90" s="594" t="s">
        <v>22</v>
      </c>
      <c r="N90" s="595"/>
      <c r="O90" s="595"/>
      <c r="P90" s="596" t="s">
        <v>2830</v>
      </c>
    </row>
    <row r="91" spans="1:16" ht="344.25" x14ac:dyDescent="0.25">
      <c r="A91" s="1067"/>
      <c r="B91" s="1070"/>
      <c r="C91" s="1070"/>
      <c r="D91" s="1073"/>
      <c r="E91" s="588" t="s">
        <v>2813</v>
      </c>
      <c r="F91" s="589" t="s">
        <v>2814</v>
      </c>
      <c r="G91" s="589" t="s">
        <v>2007</v>
      </c>
      <c r="H91" s="590">
        <v>2620</v>
      </c>
      <c r="I91" s="591" t="s">
        <v>2012</v>
      </c>
      <c r="J91" s="592" t="s">
        <v>2739</v>
      </c>
      <c r="K91" s="593">
        <v>40045</v>
      </c>
      <c r="L91" s="594" t="s">
        <v>972</v>
      </c>
      <c r="M91" s="594"/>
      <c r="N91" s="595"/>
      <c r="O91" s="595" t="s">
        <v>2740</v>
      </c>
      <c r="P91" s="596" t="s">
        <v>2831</v>
      </c>
    </row>
    <row r="92" spans="1:16" ht="165.75" x14ac:dyDescent="0.25">
      <c r="A92" s="1067"/>
      <c r="B92" s="1070"/>
      <c r="C92" s="1070"/>
      <c r="D92" s="1073"/>
      <c r="E92" s="588" t="s">
        <v>2813</v>
      </c>
      <c r="F92" s="589" t="s">
        <v>2814</v>
      </c>
      <c r="G92" s="589" t="s">
        <v>2007</v>
      </c>
      <c r="H92" s="610" t="s">
        <v>2388</v>
      </c>
      <c r="I92" s="591" t="s">
        <v>2832</v>
      </c>
      <c r="J92" s="592" t="s">
        <v>2833</v>
      </c>
      <c r="K92" s="593">
        <v>41289</v>
      </c>
      <c r="L92" s="594" t="s">
        <v>972</v>
      </c>
      <c r="M92" s="594" t="s">
        <v>22</v>
      </c>
      <c r="N92" s="595"/>
      <c r="O92" s="595"/>
      <c r="P92" s="596" t="s">
        <v>2834</v>
      </c>
    </row>
    <row r="93" spans="1:16" ht="165.75" x14ac:dyDescent="0.25">
      <c r="A93" s="1067"/>
      <c r="B93" s="1070"/>
      <c r="C93" s="1070"/>
      <c r="D93" s="1073"/>
      <c r="E93" s="588" t="s">
        <v>2813</v>
      </c>
      <c r="F93" s="589" t="s">
        <v>2814</v>
      </c>
      <c r="G93" s="589" t="s">
        <v>2007</v>
      </c>
      <c r="H93" s="610" t="s">
        <v>2835</v>
      </c>
      <c r="I93" s="591" t="s">
        <v>2836</v>
      </c>
      <c r="J93" s="592" t="s">
        <v>2837</v>
      </c>
      <c r="K93" s="593">
        <v>41764</v>
      </c>
      <c r="L93" s="594" t="s">
        <v>972</v>
      </c>
      <c r="M93" s="594" t="s">
        <v>22</v>
      </c>
      <c r="N93" s="595"/>
      <c r="O93" s="595"/>
      <c r="P93" s="596" t="s">
        <v>2838</v>
      </c>
    </row>
    <row r="94" spans="1:16" ht="267.75" x14ac:dyDescent="0.25">
      <c r="A94" s="1067"/>
      <c r="B94" s="1070"/>
      <c r="C94" s="1070"/>
      <c r="D94" s="1073"/>
      <c r="E94" s="588" t="s">
        <v>2813</v>
      </c>
      <c r="F94" s="589" t="s">
        <v>2814</v>
      </c>
      <c r="G94" s="589" t="s">
        <v>2007</v>
      </c>
      <c r="H94" s="608" t="s">
        <v>2743</v>
      </c>
      <c r="I94" s="591" t="s">
        <v>2744</v>
      </c>
      <c r="J94" s="592" t="s">
        <v>2745</v>
      </c>
      <c r="K94" s="593">
        <v>42045</v>
      </c>
      <c r="L94" s="594"/>
      <c r="M94" s="594" t="s">
        <v>22</v>
      </c>
      <c r="N94" s="609"/>
      <c r="O94" s="609"/>
      <c r="P94" s="596" t="s">
        <v>2834</v>
      </c>
    </row>
    <row r="95" spans="1:16" ht="165.75" x14ac:dyDescent="0.25">
      <c r="A95" s="1067"/>
      <c r="B95" s="1070"/>
      <c r="C95" s="1070"/>
      <c r="D95" s="1073"/>
      <c r="E95" s="588" t="s">
        <v>2813</v>
      </c>
      <c r="F95" s="589" t="s">
        <v>2814</v>
      </c>
      <c r="G95" s="589" t="s">
        <v>2007</v>
      </c>
      <c r="H95" s="590">
        <v>18</v>
      </c>
      <c r="I95" s="591" t="s">
        <v>2747</v>
      </c>
      <c r="J95" s="592" t="s">
        <v>2748</v>
      </c>
      <c r="K95" s="593">
        <v>42387</v>
      </c>
      <c r="L95" s="594" t="s">
        <v>972</v>
      </c>
      <c r="M95" s="594" t="s">
        <v>22</v>
      </c>
      <c r="N95" s="595"/>
      <c r="O95" s="595"/>
      <c r="P95" s="596" t="s">
        <v>2749</v>
      </c>
    </row>
    <row r="96" spans="1:16" ht="409.5" x14ac:dyDescent="0.25">
      <c r="A96" s="1067"/>
      <c r="B96" s="1070"/>
      <c r="C96" s="1070"/>
      <c r="D96" s="1073"/>
      <c r="E96" s="588" t="s">
        <v>2813</v>
      </c>
      <c r="F96" s="589" t="s">
        <v>2814</v>
      </c>
      <c r="G96" s="589" t="s">
        <v>2007</v>
      </c>
      <c r="H96" s="627" t="s">
        <v>2750</v>
      </c>
      <c r="I96" s="591" t="s">
        <v>2751</v>
      </c>
      <c r="J96" s="592" t="s">
        <v>2752</v>
      </c>
      <c r="K96" s="593">
        <v>42989</v>
      </c>
      <c r="L96" s="594" t="s">
        <v>2839</v>
      </c>
      <c r="M96" s="594" t="s">
        <v>22</v>
      </c>
      <c r="N96" s="595"/>
      <c r="O96" s="595"/>
      <c r="P96" s="596" t="s">
        <v>2840</v>
      </c>
    </row>
    <row r="97" spans="1:16" ht="178.5" x14ac:dyDescent="0.25">
      <c r="A97" s="1067"/>
      <c r="B97" s="1070"/>
      <c r="C97" s="1070"/>
      <c r="D97" s="1073"/>
      <c r="E97" s="588" t="s">
        <v>2813</v>
      </c>
      <c r="F97" s="589" t="s">
        <v>2814</v>
      </c>
      <c r="G97" s="589" t="s">
        <v>2755</v>
      </c>
      <c r="H97" s="590" t="s">
        <v>2018</v>
      </c>
      <c r="I97" s="591" t="s">
        <v>2019</v>
      </c>
      <c r="J97" s="592" t="s">
        <v>2020</v>
      </c>
      <c r="K97" s="593">
        <v>40331</v>
      </c>
      <c r="L97" s="594" t="s">
        <v>972</v>
      </c>
      <c r="M97" s="594"/>
      <c r="N97" s="595"/>
      <c r="O97" s="595" t="s">
        <v>2756</v>
      </c>
      <c r="P97" s="596" t="s">
        <v>2757</v>
      </c>
    </row>
    <row r="98" spans="1:16" ht="396" x14ac:dyDescent="0.25">
      <c r="A98" s="1067"/>
      <c r="B98" s="1070"/>
      <c r="C98" s="1070"/>
      <c r="D98" s="1073"/>
      <c r="E98" s="588" t="s">
        <v>2813</v>
      </c>
      <c r="F98" s="589" t="s">
        <v>2814</v>
      </c>
      <c r="G98" s="589" t="s">
        <v>2755</v>
      </c>
      <c r="H98" s="611" t="s">
        <v>2841</v>
      </c>
      <c r="I98" s="612" t="s">
        <v>2842</v>
      </c>
      <c r="J98" s="613" t="s">
        <v>2843</v>
      </c>
      <c r="K98" s="614">
        <v>42480</v>
      </c>
      <c r="L98" s="615" t="s">
        <v>972</v>
      </c>
      <c r="M98" s="615" t="s">
        <v>22</v>
      </c>
      <c r="N98" s="616"/>
      <c r="O98" s="616"/>
      <c r="P98" s="617" t="s">
        <v>2844</v>
      </c>
    </row>
    <row r="99" spans="1:16" ht="409.5" x14ac:dyDescent="0.25">
      <c r="A99" s="1067"/>
      <c r="B99" s="1070"/>
      <c r="C99" s="1070"/>
      <c r="D99" s="1073"/>
      <c r="E99" s="588" t="s">
        <v>2813</v>
      </c>
      <c r="F99" s="589" t="s">
        <v>2814</v>
      </c>
      <c r="G99" s="589" t="s">
        <v>2755</v>
      </c>
      <c r="H99" s="611" t="s">
        <v>2762</v>
      </c>
      <c r="I99" s="612" t="s">
        <v>2023</v>
      </c>
      <c r="J99" s="613" t="s">
        <v>2763</v>
      </c>
      <c r="K99" s="614">
        <v>42514</v>
      </c>
      <c r="L99" s="615" t="s">
        <v>972</v>
      </c>
      <c r="M99" s="615" t="s">
        <v>22</v>
      </c>
      <c r="N99" s="616"/>
      <c r="O99" s="616"/>
      <c r="P99" s="617" t="s">
        <v>2764</v>
      </c>
    </row>
    <row r="100" spans="1:16" ht="409.5" x14ac:dyDescent="0.25">
      <c r="A100" s="1067"/>
      <c r="B100" s="1070"/>
      <c r="C100" s="1070"/>
      <c r="D100" s="1073"/>
      <c r="E100" s="588" t="s">
        <v>2813</v>
      </c>
      <c r="F100" s="589" t="s">
        <v>2814</v>
      </c>
      <c r="G100" s="589" t="s">
        <v>2755</v>
      </c>
      <c r="H100" s="611" t="s">
        <v>2765</v>
      </c>
      <c r="I100" s="612" t="s">
        <v>2766</v>
      </c>
      <c r="J100" s="613" t="s">
        <v>2767</v>
      </c>
      <c r="K100" s="614">
        <v>42521</v>
      </c>
      <c r="L100" s="615" t="s">
        <v>972</v>
      </c>
      <c r="M100" s="615" t="s">
        <v>22</v>
      </c>
      <c r="N100" s="616"/>
      <c r="O100" s="616"/>
      <c r="P100" s="617" t="s">
        <v>2764</v>
      </c>
    </row>
    <row r="101" spans="1:16" ht="409.5" x14ac:dyDescent="0.25">
      <c r="A101" s="1067"/>
      <c r="B101" s="1070"/>
      <c r="C101" s="1070"/>
      <c r="D101" s="1073"/>
      <c r="E101" s="588" t="s">
        <v>2813</v>
      </c>
      <c r="F101" s="589" t="s">
        <v>2814</v>
      </c>
      <c r="G101" s="589" t="s">
        <v>2755</v>
      </c>
      <c r="H101" s="611" t="s">
        <v>2772</v>
      </c>
      <c r="I101" s="612" t="s">
        <v>2023</v>
      </c>
      <c r="J101" s="613" t="s">
        <v>2024</v>
      </c>
      <c r="K101" s="614">
        <v>42969</v>
      </c>
      <c r="L101" s="615" t="s">
        <v>972</v>
      </c>
      <c r="M101" s="615" t="s">
        <v>22</v>
      </c>
      <c r="N101" s="616"/>
      <c r="O101" s="616"/>
      <c r="P101" s="617" t="s">
        <v>2025</v>
      </c>
    </row>
    <row r="102" spans="1:16" ht="165.75" x14ac:dyDescent="0.25">
      <c r="A102" s="1067"/>
      <c r="B102" s="1070"/>
      <c r="C102" s="1070"/>
      <c r="D102" s="1073"/>
      <c r="E102" s="588" t="s">
        <v>2813</v>
      </c>
      <c r="F102" s="589" t="s">
        <v>2814</v>
      </c>
      <c r="G102" s="589" t="s">
        <v>2755</v>
      </c>
      <c r="H102" s="628" t="s">
        <v>2845</v>
      </c>
      <c r="I102" s="612" t="s">
        <v>2846</v>
      </c>
      <c r="J102" s="613" t="s">
        <v>2847</v>
      </c>
      <c r="K102" s="614">
        <v>43299</v>
      </c>
      <c r="L102" s="615" t="s">
        <v>972</v>
      </c>
      <c r="M102" s="615" t="s">
        <v>22</v>
      </c>
      <c r="N102" s="616"/>
      <c r="O102" s="616"/>
      <c r="P102" s="596" t="s">
        <v>2848</v>
      </c>
    </row>
    <row r="103" spans="1:16" ht="216" x14ac:dyDescent="0.25">
      <c r="A103" s="1067"/>
      <c r="B103" s="1070"/>
      <c r="C103" s="1070"/>
      <c r="D103" s="1073"/>
      <c r="E103" s="588" t="s">
        <v>2813</v>
      </c>
      <c r="F103" s="589" t="s">
        <v>2814</v>
      </c>
      <c r="G103" s="589" t="s">
        <v>2755</v>
      </c>
      <c r="H103" s="611" t="s">
        <v>2775</v>
      </c>
      <c r="I103" s="612" t="s">
        <v>2023</v>
      </c>
      <c r="J103" s="613" t="s">
        <v>2776</v>
      </c>
      <c r="K103" s="614">
        <v>43306</v>
      </c>
      <c r="L103" s="615" t="s">
        <v>972</v>
      </c>
      <c r="M103" s="615" t="s">
        <v>22</v>
      </c>
      <c r="N103" s="616"/>
      <c r="O103" s="616"/>
      <c r="P103" s="617" t="s">
        <v>2777</v>
      </c>
    </row>
    <row r="104" spans="1:16" ht="216.75" x14ac:dyDescent="0.25">
      <c r="A104" s="1067"/>
      <c r="B104" s="1070"/>
      <c r="C104" s="1070"/>
      <c r="D104" s="1073"/>
      <c r="E104" s="588" t="s">
        <v>2813</v>
      </c>
      <c r="F104" s="589" t="s">
        <v>2814</v>
      </c>
      <c r="G104" s="589" t="s">
        <v>2755</v>
      </c>
      <c r="H104" s="611" t="s">
        <v>2785</v>
      </c>
      <c r="I104" s="612" t="s">
        <v>2023</v>
      </c>
      <c r="J104" s="613" t="s">
        <v>2786</v>
      </c>
      <c r="K104" s="614">
        <v>43811</v>
      </c>
      <c r="L104" s="615" t="s">
        <v>972</v>
      </c>
      <c r="M104" s="615" t="s">
        <v>22</v>
      </c>
      <c r="N104" s="616"/>
      <c r="O104" s="616"/>
      <c r="P104" s="617" t="s">
        <v>2787</v>
      </c>
    </row>
    <row r="105" spans="1:16" ht="252.75" thickBot="1" x14ac:dyDescent="0.3">
      <c r="A105" s="1067"/>
      <c r="B105" s="1070"/>
      <c r="C105" s="1070"/>
      <c r="D105" s="1073"/>
      <c r="E105" s="629" t="s">
        <v>2813</v>
      </c>
      <c r="F105" s="630" t="s">
        <v>2814</v>
      </c>
      <c r="G105" s="618" t="s">
        <v>2788</v>
      </c>
      <c r="H105" s="619" t="s">
        <v>972</v>
      </c>
      <c r="I105" s="620" t="s">
        <v>2031</v>
      </c>
      <c r="J105" s="621" t="s">
        <v>2032</v>
      </c>
      <c r="K105" s="622" t="s">
        <v>972</v>
      </c>
      <c r="L105" s="623" t="s">
        <v>972</v>
      </c>
      <c r="M105" s="623" t="s">
        <v>22</v>
      </c>
      <c r="N105" s="624"/>
      <c r="O105" s="624"/>
      <c r="P105" s="625" t="s">
        <v>2789</v>
      </c>
    </row>
    <row r="106" spans="1:16" ht="409.5" x14ac:dyDescent="0.25">
      <c r="A106" s="1066" t="s">
        <v>2670</v>
      </c>
      <c r="B106" s="1069" t="s">
        <v>2671</v>
      </c>
      <c r="C106" s="1082" t="s">
        <v>972</v>
      </c>
      <c r="D106" s="1084" t="s">
        <v>972</v>
      </c>
      <c r="E106" s="631" t="s">
        <v>2849</v>
      </c>
      <c r="F106" s="597" t="s">
        <v>2850</v>
      </c>
      <c r="G106" s="589" t="s">
        <v>641</v>
      </c>
      <c r="H106" s="590">
        <v>23</v>
      </c>
      <c r="I106" s="591" t="s">
        <v>2792</v>
      </c>
      <c r="J106" s="592" t="s">
        <v>2676</v>
      </c>
      <c r="K106" s="593">
        <v>33318</v>
      </c>
      <c r="L106" s="594">
        <v>66</v>
      </c>
      <c r="M106" s="594" t="s">
        <v>22</v>
      </c>
      <c r="N106" s="595"/>
      <c r="O106" s="595" t="s">
        <v>2677</v>
      </c>
      <c r="P106" s="596" t="s">
        <v>2678</v>
      </c>
    </row>
    <row r="107" spans="1:16" ht="409.5" x14ac:dyDescent="0.25">
      <c r="A107" s="1067"/>
      <c r="B107" s="1070"/>
      <c r="C107" s="1026"/>
      <c r="D107" s="1085"/>
      <c r="E107" s="632" t="s">
        <v>2849</v>
      </c>
      <c r="F107" s="589" t="s">
        <v>2850</v>
      </c>
      <c r="G107" s="589" t="s">
        <v>641</v>
      </c>
      <c r="H107" s="590">
        <v>640</v>
      </c>
      <c r="I107" s="591" t="s">
        <v>2681</v>
      </c>
      <c r="J107" s="592" t="s">
        <v>1968</v>
      </c>
      <c r="K107" s="593">
        <v>36896</v>
      </c>
      <c r="L107" s="594" t="s">
        <v>2851</v>
      </c>
      <c r="M107" s="594" t="s">
        <v>22</v>
      </c>
      <c r="N107" s="603" t="s">
        <v>2683</v>
      </c>
      <c r="O107" s="595" t="s">
        <v>2684</v>
      </c>
      <c r="P107" s="596" t="s">
        <v>2852</v>
      </c>
    </row>
    <row r="108" spans="1:16" ht="408" x14ac:dyDescent="0.25">
      <c r="A108" s="1067"/>
      <c r="B108" s="1070"/>
      <c r="C108" s="1026"/>
      <c r="D108" s="1085"/>
      <c r="E108" s="632" t="s">
        <v>2849</v>
      </c>
      <c r="F108" s="589" t="s">
        <v>2850</v>
      </c>
      <c r="G108" s="589" t="s">
        <v>641</v>
      </c>
      <c r="H108" s="590">
        <v>1437</v>
      </c>
      <c r="I108" s="591" t="s">
        <v>440</v>
      </c>
      <c r="J108" s="592" t="s">
        <v>2686</v>
      </c>
      <c r="K108" s="593">
        <v>40561</v>
      </c>
      <c r="L108" s="594" t="s">
        <v>2687</v>
      </c>
      <c r="M108" s="594" t="s">
        <v>22</v>
      </c>
      <c r="N108" s="595"/>
      <c r="O108" s="595"/>
      <c r="P108" s="596" t="s">
        <v>2688</v>
      </c>
    </row>
    <row r="109" spans="1:16" ht="409.5" x14ac:dyDescent="0.25">
      <c r="A109" s="1067"/>
      <c r="B109" s="1070"/>
      <c r="C109" s="1026"/>
      <c r="D109" s="1085"/>
      <c r="E109" s="632" t="s">
        <v>2849</v>
      </c>
      <c r="F109" s="589" t="s">
        <v>2850</v>
      </c>
      <c r="G109" s="589" t="s">
        <v>641</v>
      </c>
      <c r="H109" s="590">
        <v>1474</v>
      </c>
      <c r="I109" s="591" t="s">
        <v>426</v>
      </c>
      <c r="J109" s="592" t="s">
        <v>2366</v>
      </c>
      <c r="K109" s="593">
        <v>40736</v>
      </c>
      <c r="L109" s="594">
        <v>73</v>
      </c>
      <c r="M109" s="594" t="s">
        <v>22</v>
      </c>
      <c r="N109" s="595"/>
      <c r="O109" s="595"/>
      <c r="P109" s="605" t="s">
        <v>2689</v>
      </c>
    </row>
    <row r="110" spans="1:16" ht="276" x14ac:dyDescent="0.25">
      <c r="A110" s="1067"/>
      <c r="B110" s="1070"/>
      <c r="C110" s="1026"/>
      <c r="D110" s="1085"/>
      <c r="E110" s="632" t="s">
        <v>2849</v>
      </c>
      <c r="F110" s="589" t="s">
        <v>2850</v>
      </c>
      <c r="G110" s="589" t="s">
        <v>641</v>
      </c>
      <c r="H110" s="590">
        <v>1563</v>
      </c>
      <c r="I110" s="591" t="s">
        <v>2367</v>
      </c>
      <c r="J110" s="592" t="s">
        <v>2690</v>
      </c>
      <c r="K110" s="593">
        <v>41102</v>
      </c>
      <c r="L110" s="594" t="s">
        <v>2691</v>
      </c>
      <c r="M110" s="594" t="s">
        <v>22</v>
      </c>
      <c r="N110" s="595"/>
      <c r="O110" s="595"/>
      <c r="P110" s="596" t="s">
        <v>2692</v>
      </c>
    </row>
    <row r="111" spans="1:16" ht="409.5" x14ac:dyDescent="0.25">
      <c r="A111" s="1067"/>
      <c r="B111" s="1070"/>
      <c r="C111" s="1026"/>
      <c r="D111" s="1085"/>
      <c r="E111" s="632" t="s">
        <v>2849</v>
      </c>
      <c r="F111" s="589" t="s">
        <v>2850</v>
      </c>
      <c r="G111" s="589" t="s">
        <v>641</v>
      </c>
      <c r="H111" s="590">
        <v>1743</v>
      </c>
      <c r="I111" s="591" t="s">
        <v>1975</v>
      </c>
      <c r="J111" s="592" t="s">
        <v>1976</v>
      </c>
      <c r="K111" s="593">
        <v>41999</v>
      </c>
      <c r="L111" s="594" t="s">
        <v>2693</v>
      </c>
      <c r="M111" s="594" t="s">
        <v>22</v>
      </c>
      <c r="N111" s="595"/>
      <c r="O111" s="595"/>
      <c r="P111" s="596" t="s">
        <v>2694</v>
      </c>
    </row>
    <row r="112" spans="1:16" ht="204" x14ac:dyDescent="0.25">
      <c r="A112" s="1067"/>
      <c r="B112" s="1070"/>
      <c r="C112" s="1026"/>
      <c r="D112" s="1085"/>
      <c r="E112" s="632" t="s">
        <v>2849</v>
      </c>
      <c r="F112" s="589" t="s">
        <v>2850</v>
      </c>
      <c r="G112" s="589" t="s">
        <v>641</v>
      </c>
      <c r="H112" s="590">
        <v>1755</v>
      </c>
      <c r="I112" s="591" t="s">
        <v>2695</v>
      </c>
      <c r="J112" s="592" t="s">
        <v>2696</v>
      </c>
      <c r="K112" s="593">
        <v>42185</v>
      </c>
      <c r="L112" s="594" t="s">
        <v>972</v>
      </c>
      <c r="M112" s="594" t="s">
        <v>22</v>
      </c>
      <c r="N112" s="595"/>
      <c r="O112" s="595"/>
      <c r="P112" s="596" t="s">
        <v>2697</v>
      </c>
    </row>
    <row r="113" spans="1:16" ht="276" x14ac:dyDescent="0.25">
      <c r="A113" s="1067"/>
      <c r="B113" s="1070"/>
      <c r="C113" s="1026"/>
      <c r="D113" s="1085"/>
      <c r="E113" s="632" t="s">
        <v>2849</v>
      </c>
      <c r="F113" s="589" t="s">
        <v>2850</v>
      </c>
      <c r="G113" s="589" t="s">
        <v>641</v>
      </c>
      <c r="H113" s="606">
        <v>1819</v>
      </c>
      <c r="I113" s="591" t="s">
        <v>2698</v>
      </c>
      <c r="J113" s="592" t="s">
        <v>2699</v>
      </c>
      <c r="K113" s="593">
        <v>42733</v>
      </c>
      <c r="L113" s="594" t="s">
        <v>2853</v>
      </c>
      <c r="M113" s="594"/>
      <c r="N113" s="595"/>
      <c r="O113" s="595" t="s">
        <v>2700</v>
      </c>
      <c r="P113" s="596" t="s">
        <v>2701</v>
      </c>
    </row>
    <row r="114" spans="1:16" ht="409.5" x14ac:dyDescent="0.25">
      <c r="A114" s="1067"/>
      <c r="B114" s="1070"/>
      <c r="C114" s="1026"/>
      <c r="D114" s="1085"/>
      <c r="E114" s="632" t="s">
        <v>2849</v>
      </c>
      <c r="F114" s="589" t="s">
        <v>2850</v>
      </c>
      <c r="G114" s="589" t="s">
        <v>641</v>
      </c>
      <c r="H114" s="606">
        <v>1996</v>
      </c>
      <c r="I114" s="591" t="s">
        <v>2702</v>
      </c>
      <c r="J114" s="592" t="s">
        <v>2703</v>
      </c>
      <c r="K114" s="593">
        <v>43703</v>
      </c>
      <c r="L114" s="594" t="s">
        <v>2704</v>
      </c>
      <c r="M114" s="594" t="s">
        <v>22</v>
      </c>
      <c r="N114" s="595"/>
      <c r="O114" s="595"/>
      <c r="P114" s="596" t="s">
        <v>2705</v>
      </c>
    </row>
    <row r="115" spans="1:16" ht="114.75" x14ac:dyDescent="0.25">
      <c r="A115" s="1067"/>
      <c r="B115" s="1070"/>
      <c r="C115" s="1026"/>
      <c r="D115" s="1085"/>
      <c r="E115" s="632" t="s">
        <v>2849</v>
      </c>
      <c r="F115" s="589" t="s">
        <v>2850</v>
      </c>
      <c r="G115" s="589" t="s">
        <v>1979</v>
      </c>
      <c r="H115" s="590" t="s">
        <v>1980</v>
      </c>
      <c r="I115" s="591" t="s">
        <v>1981</v>
      </c>
      <c r="J115" s="592" t="s">
        <v>1982</v>
      </c>
      <c r="K115" s="593">
        <v>40961</v>
      </c>
      <c r="L115" s="594" t="s">
        <v>972</v>
      </c>
      <c r="M115" s="594" t="s">
        <v>22</v>
      </c>
      <c r="N115" s="595"/>
      <c r="O115" s="595"/>
      <c r="P115" s="596" t="s">
        <v>2706</v>
      </c>
    </row>
    <row r="116" spans="1:16" ht="409.5" x14ac:dyDescent="0.25">
      <c r="A116" s="1067"/>
      <c r="B116" s="1070"/>
      <c r="C116" s="1026"/>
      <c r="D116" s="1085"/>
      <c r="E116" s="632" t="s">
        <v>2849</v>
      </c>
      <c r="F116" s="589" t="s">
        <v>2850</v>
      </c>
      <c r="G116" s="589" t="s">
        <v>1031</v>
      </c>
      <c r="H116" s="590">
        <v>1818</v>
      </c>
      <c r="I116" s="591" t="s">
        <v>1984</v>
      </c>
      <c r="J116" s="592" t="s">
        <v>1985</v>
      </c>
      <c r="K116" s="593">
        <v>36045</v>
      </c>
      <c r="L116" s="607" t="s">
        <v>2707</v>
      </c>
      <c r="M116" s="594" t="s">
        <v>22</v>
      </c>
      <c r="N116" s="595"/>
      <c r="O116" s="595"/>
      <c r="P116" s="605" t="s">
        <v>2708</v>
      </c>
    </row>
    <row r="117" spans="1:16" ht="140.25" x14ac:dyDescent="0.25">
      <c r="A117" s="1067"/>
      <c r="B117" s="1070"/>
      <c r="C117" s="1026"/>
      <c r="D117" s="1085"/>
      <c r="E117" s="632" t="s">
        <v>2849</v>
      </c>
      <c r="F117" s="589" t="s">
        <v>2850</v>
      </c>
      <c r="G117" s="589" t="s">
        <v>1031</v>
      </c>
      <c r="H117" s="606">
        <v>4089</v>
      </c>
      <c r="I117" s="591" t="s">
        <v>2709</v>
      </c>
      <c r="J117" s="592" t="s">
        <v>2710</v>
      </c>
      <c r="K117" s="593">
        <v>39380</v>
      </c>
      <c r="L117" s="594" t="s">
        <v>972</v>
      </c>
      <c r="M117" s="594"/>
      <c r="N117" s="595"/>
      <c r="O117" s="595" t="s">
        <v>2711</v>
      </c>
      <c r="P117" s="596" t="s">
        <v>2712</v>
      </c>
    </row>
    <row r="118" spans="1:16" ht="336" x14ac:dyDescent="0.25">
      <c r="A118" s="1067"/>
      <c r="B118" s="1070"/>
      <c r="C118" s="1026"/>
      <c r="D118" s="1085"/>
      <c r="E118" s="632" t="s">
        <v>2849</v>
      </c>
      <c r="F118" s="589" t="s">
        <v>2850</v>
      </c>
      <c r="G118" s="589" t="s">
        <v>1031</v>
      </c>
      <c r="H118" s="590">
        <v>3756</v>
      </c>
      <c r="I118" s="591" t="s">
        <v>1988</v>
      </c>
      <c r="J118" s="592" t="s">
        <v>2817</v>
      </c>
      <c r="K118" s="593">
        <v>39352</v>
      </c>
      <c r="L118" s="594">
        <v>9</v>
      </c>
      <c r="M118" s="594"/>
      <c r="N118" s="595"/>
      <c r="O118" s="595" t="s">
        <v>2818</v>
      </c>
      <c r="P118" s="596" t="s">
        <v>2854</v>
      </c>
    </row>
    <row r="119" spans="1:16" ht="153" x14ac:dyDescent="0.25">
      <c r="A119" s="1067"/>
      <c r="B119" s="1070"/>
      <c r="C119" s="1026"/>
      <c r="D119" s="1085"/>
      <c r="E119" s="632" t="s">
        <v>2849</v>
      </c>
      <c r="F119" s="589" t="s">
        <v>2850</v>
      </c>
      <c r="G119" s="633" t="s">
        <v>1031</v>
      </c>
      <c r="H119" s="634">
        <v>3626</v>
      </c>
      <c r="I119" s="635" t="s">
        <v>1986</v>
      </c>
      <c r="J119" s="636" t="s">
        <v>1987</v>
      </c>
      <c r="K119" s="637">
        <v>39345</v>
      </c>
      <c r="L119" s="638" t="s">
        <v>972</v>
      </c>
      <c r="M119" s="638"/>
      <c r="N119" s="635"/>
      <c r="O119" s="638" t="s">
        <v>22</v>
      </c>
      <c r="P119" s="596" t="s">
        <v>1973</v>
      </c>
    </row>
    <row r="120" spans="1:16" ht="360" x14ac:dyDescent="0.25">
      <c r="A120" s="1067"/>
      <c r="B120" s="1070"/>
      <c r="C120" s="1026"/>
      <c r="D120" s="1085"/>
      <c r="E120" s="632" t="s">
        <v>2849</v>
      </c>
      <c r="F120" s="589" t="s">
        <v>2850</v>
      </c>
      <c r="G120" s="633" t="s">
        <v>1031</v>
      </c>
      <c r="H120" s="639">
        <v>4530</v>
      </c>
      <c r="I120" s="635" t="s">
        <v>1991</v>
      </c>
      <c r="J120" s="636" t="s">
        <v>1992</v>
      </c>
      <c r="K120" s="637">
        <v>39780</v>
      </c>
      <c r="L120" s="638" t="s">
        <v>2855</v>
      </c>
      <c r="M120" s="638"/>
      <c r="N120" s="635"/>
      <c r="O120" s="638" t="s">
        <v>22</v>
      </c>
      <c r="P120" s="596" t="s">
        <v>2856</v>
      </c>
    </row>
    <row r="121" spans="1:16" ht="409.5" x14ac:dyDescent="0.25">
      <c r="A121" s="1067"/>
      <c r="B121" s="1070"/>
      <c r="C121" s="1026"/>
      <c r="D121" s="1085"/>
      <c r="E121" s="632" t="s">
        <v>2849</v>
      </c>
      <c r="F121" s="589" t="s">
        <v>2850</v>
      </c>
      <c r="G121" s="589" t="s">
        <v>1031</v>
      </c>
      <c r="H121" s="590">
        <v>2897</v>
      </c>
      <c r="I121" s="591" t="s">
        <v>1994</v>
      </c>
      <c r="J121" s="592" t="s">
        <v>1995</v>
      </c>
      <c r="K121" s="593">
        <v>40766</v>
      </c>
      <c r="L121" s="594" t="s">
        <v>2713</v>
      </c>
      <c r="M121" s="594"/>
      <c r="N121" s="595" t="s">
        <v>1206</v>
      </c>
      <c r="O121" s="595"/>
      <c r="P121" s="596" t="s">
        <v>2857</v>
      </c>
    </row>
    <row r="122" spans="1:16" ht="288" x14ac:dyDescent="0.25">
      <c r="A122" s="1067"/>
      <c r="B122" s="1070"/>
      <c r="C122" s="1026"/>
      <c r="D122" s="1085"/>
      <c r="E122" s="632" t="s">
        <v>2849</v>
      </c>
      <c r="F122" s="589" t="s">
        <v>2850</v>
      </c>
      <c r="G122" s="589" t="s">
        <v>1031</v>
      </c>
      <c r="H122" s="590">
        <v>1829</v>
      </c>
      <c r="I122" s="591" t="s">
        <v>2715</v>
      </c>
      <c r="J122" s="592" t="s">
        <v>1998</v>
      </c>
      <c r="K122" s="593">
        <v>41513</v>
      </c>
      <c r="L122" s="594" t="s">
        <v>2858</v>
      </c>
      <c r="M122" s="594"/>
      <c r="N122" s="595" t="s">
        <v>2716</v>
      </c>
      <c r="O122" s="595"/>
      <c r="P122" s="596" t="s">
        <v>2859</v>
      </c>
    </row>
    <row r="123" spans="1:16" ht="409.5" x14ac:dyDescent="0.25">
      <c r="A123" s="1067"/>
      <c r="B123" s="1070"/>
      <c r="C123" s="1026"/>
      <c r="D123" s="1085"/>
      <c r="E123" s="632" t="s">
        <v>2849</v>
      </c>
      <c r="F123" s="589" t="s">
        <v>2850</v>
      </c>
      <c r="G123" s="589" t="s">
        <v>1031</v>
      </c>
      <c r="H123" s="606">
        <v>272</v>
      </c>
      <c r="I123" s="591" t="s">
        <v>2720</v>
      </c>
      <c r="J123" s="592" t="s">
        <v>2721</v>
      </c>
      <c r="K123" s="593">
        <v>42052</v>
      </c>
      <c r="L123" s="594" t="s">
        <v>2722</v>
      </c>
      <c r="M123" s="594" t="s">
        <v>22</v>
      </c>
      <c r="N123" s="595"/>
      <c r="O123" s="595"/>
      <c r="P123" s="596" t="s">
        <v>2723</v>
      </c>
    </row>
    <row r="124" spans="1:16" ht="132" x14ac:dyDescent="0.25">
      <c r="A124" s="1067"/>
      <c r="B124" s="1070"/>
      <c r="C124" s="1026"/>
      <c r="D124" s="1085"/>
      <c r="E124" s="632" t="s">
        <v>2849</v>
      </c>
      <c r="F124" s="589" t="s">
        <v>2850</v>
      </c>
      <c r="G124" s="589" t="s">
        <v>2000</v>
      </c>
      <c r="H124" s="590">
        <v>1069</v>
      </c>
      <c r="I124" s="591" t="s">
        <v>2001</v>
      </c>
      <c r="J124" s="592" t="s">
        <v>2002</v>
      </c>
      <c r="K124" s="593">
        <v>42150</v>
      </c>
      <c r="L124" s="594" t="s">
        <v>2860</v>
      </c>
      <c r="M124" s="594" t="s">
        <v>22</v>
      </c>
      <c r="N124" s="595"/>
      <c r="O124" s="595"/>
      <c r="P124" s="596" t="s">
        <v>2861</v>
      </c>
    </row>
    <row r="125" spans="1:16" ht="267.75" x14ac:dyDescent="0.25">
      <c r="A125" s="1067"/>
      <c r="B125" s="1070"/>
      <c r="C125" s="1026"/>
      <c r="D125" s="1085"/>
      <c r="E125" s="632" t="s">
        <v>2849</v>
      </c>
      <c r="F125" s="589" t="s">
        <v>2850</v>
      </c>
      <c r="G125" s="589" t="s">
        <v>1031</v>
      </c>
      <c r="H125" s="590">
        <v>2462</v>
      </c>
      <c r="I125" s="591" t="s">
        <v>2724</v>
      </c>
      <c r="J125" s="592" t="s">
        <v>2725</v>
      </c>
      <c r="K125" s="593">
        <v>42355</v>
      </c>
      <c r="L125" s="594" t="s">
        <v>972</v>
      </c>
      <c r="M125" s="594" t="s">
        <v>22</v>
      </c>
      <c r="N125" s="595"/>
      <c r="O125" s="595"/>
      <c r="P125" s="596" t="s">
        <v>2726</v>
      </c>
    </row>
    <row r="126" spans="1:16" ht="409.5" x14ac:dyDescent="0.25">
      <c r="A126" s="1067"/>
      <c r="B126" s="1070"/>
      <c r="C126" s="1026"/>
      <c r="D126" s="1085"/>
      <c r="E126" s="632" t="s">
        <v>2849</v>
      </c>
      <c r="F126" s="589" t="s">
        <v>2850</v>
      </c>
      <c r="G126" s="589" t="s">
        <v>1031</v>
      </c>
      <c r="H126" s="590">
        <v>1427</v>
      </c>
      <c r="I126" s="591" t="s">
        <v>2003</v>
      </c>
      <c r="J126" s="592" t="s">
        <v>2004</v>
      </c>
      <c r="K126" s="593">
        <v>42976</v>
      </c>
      <c r="L126" s="594" t="s">
        <v>2862</v>
      </c>
      <c r="M126" s="594" t="s">
        <v>22</v>
      </c>
      <c r="N126" s="595"/>
      <c r="O126" s="595"/>
      <c r="P126" s="596" t="s">
        <v>2863</v>
      </c>
    </row>
    <row r="127" spans="1:16" ht="140.25" x14ac:dyDescent="0.25">
      <c r="A127" s="1067"/>
      <c r="B127" s="1070"/>
      <c r="C127" s="1026"/>
      <c r="D127" s="1085"/>
      <c r="E127" s="632" t="s">
        <v>2849</v>
      </c>
      <c r="F127" s="589" t="s">
        <v>2850</v>
      </c>
      <c r="G127" s="589" t="s">
        <v>2007</v>
      </c>
      <c r="H127" s="606">
        <v>2722</v>
      </c>
      <c r="I127" s="591" t="s">
        <v>2735</v>
      </c>
      <c r="J127" s="592" t="s">
        <v>2736</v>
      </c>
      <c r="K127" s="593">
        <v>38714</v>
      </c>
      <c r="L127" s="594" t="s">
        <v>972</v>
      </c>
      <c r="M127" s="594"/>
      <c r="N127" s="595"/>
      <c r="O127" s="595" t="s">
        <v>2737</v>
      </c>
      <c r="P127" s="596" t="s">
        <v>2738</v>
      </c>
    </row>
    <row r="128" spans="1:16" ht="344.25" x14ac:dyDescent="0.25">
      <c r="A128" s="1067"/>
      <c r="B128" s="1070"/>
      <c r="C128" s="1026"/>
      <c r="D128" s="1085"/>
      <c r="E128" s="632" t="s">
        <v>2849</v>
      </c>
      <c r="F128" s="589" t="s">
        <v>2850</v>
      </c>
      <c r="G128" s="640" t="s">
        <v>2007</v>
      </c>
      <c r="H128" s="641">
        <v>2987</v>
      </c>
      <c r="I128" s="635" t="s">
        <v>2010</v>
      </c>
      <c r="J128" s="636" t="s">
        <v>2864</v>
      </c>
      <c r="K128" s="637">
        <v>39374</v>
      </c>
      <c r="L128" s="638" t="s">
        <v>972</v>
      </c>
      <c r="M128" s="638"/>
      <c r="N128" s="635"/>
      <c r="O128" s="638" t="s">
        <v>22</v>
      </c>
      <c r="P128" s="642" t="s">
        <v>2865</v>
      </c>
    </row>
    <row r="129" spans="1:16" ht="344.25" x14ac:dyDescent="0.25">
      <c r="A129" s="1067"/>
      <c r="B129" s="1070"/>
      <c r="C129" s="1026"/>
      <c r="D129" s="1085"/>
      <c r="E129" s="632" t="s">
        <v>2849</v>
      </c>
      <c r="F129" s="589" t="s">
        <v>2850</v>
      </c>
      <c r="G129" s="589" t="s">
        <v>2007</v>
      </c>
      <c r="H129" s="590">
        <v>2620</v>
      </c>
      <c r="I129" s="591" t="s">
        <v>2012</v>
      </c>
      <c r="J129" s="592" t="s">
        <v>2739</v>
      </c>
      <c r="K129" s="593">
        <v>40045</v>
      </c>
      <c r="L129" s="594" t="s">
        <v>972</v>
      </c>
      <c r="M129" s="594"/>
      <c r="N129" s="595"/>
      <c r="O129" s="595" t="s">
        <v>2740</v>
      </c>
      <c r="P129" s="596" t="s">
        <v>2741</v>
      </c>
    </row>
    <row r="130" spans="1:16" ht="127.5" x14ac:dyDescent="0.25">
      <c r="A130" s="1067"/>
      <c r="B130" s="1070"/>
      <c r="C130" s="1026"/>
      <c r="D130" s="1085"/>
      <c r="E130" s="632" t="s">
        <v>2849</v>
      </c>
      <c r="F130" s="589" t="s">
        <v>2850</v>
      </c>
      <c r="G130" s="589" t="s">
        <v>2007</v>
      </c>
      <c r="H130" s="590">
        <v>18</v>
      </c>
      <c r="I130" s="591" t="s">
        <v>2747</v>
      </c>
      <c r="J130" s="592" t="s">
        <v>2748</v>
      </c>
      <c r="K130" s="593">
        <v>42387</v>
      </c>
      <c r="L130" s="594" t="s">
        <v>972</v>
      </c>
      <c r="M130" s="594" t="s">
        <v>22</v>
      </c>
      <c r="N130" s="595"/>
      <c r="O130" s="595"/>
      <c r="P130" s="596" t="s">
        <v>2866</v>
      </c>
    </row>
    <row r="131" spans="1:16" ht="396" x14ac:dyDescent="0.25">
      <c r="A131" s="1067"/>
      <c r="B131" s="1070"/>
      <c r="C131" s="1026"/>
      <c r="D131" s="1085"/>
      <c r="E131" s="632" t="s">
        <v>2849</v>
      </c>
      <c r="F131" s="589" t="s">
        <v>2850</v>
      </c>
      <c r="G131" s="589" t="s">
        <v>2007</v>
      </c>
      <c r="H131" s="610" t="s">
        <v>2750</v>
      </c>
      <c r="I131" s="591" t="s">
        <v>2751</v>
      </c>
      <c r="J131" s="592" t="s">
        <v>2752</v>
      </c>
      <c r="K131" s="593">
        <v>42989</v>
      </c>
      <c r="L131" s="594" t="s">
        <v>2867</v>
      </c>
      <c r="M131" s="594" t="s">
        <v>22</v>
      </c>
      <c r="N131" s="595"/>
      <c r="O131" s="595"/>
      <c r="P131" s="596" t="s">
        <v>2868</v>
      </c>
    </row>
    <row r="132" spans="1:16" ht="178.5" x14ac:dyDescent="0.25">
      <c r="A132" s="1067"/>
      <c r="B132" s="1070"/>
      <c r="C132" s="1026"/>
      <c r="D132" s="1085"/>
      <c r="E132" s="632" t="s">
        <v>2849</v>
      </c>
      <c r="F132" s="589" t="s">
        <v>2850</v>
      </c>
      <c r="G132" s="589" t="s">
        <v>2755</v>
      </c>
      <c r="H132" s="590" t="s">
        <v>2018</v>
      </c>
      <c r="I132" s="591" t="s">
        <v>2019</v>
      </c>
      <c r="J132" s="592" t="s">
        <v>2020</v>
      </c>
      <c r="K132" s="593">
        <v>40331</v>
      </c>
      <c r="L132" s="594" t="s">
        <v>972</v>
      </c>
      <c r="M132" s="594"/>
      <c r="N132" s="595"/>
      <c r="O132" s="595" t="s">
        <v>2756</v>
      </c>
      <c r="P132" s="596" t="s">
        <v>2757</v>
      </c>
    </row>
    <row r="133" spans="1:16" ht="114.75" x14ac:dyDescent="0.25">
      <c r="A133" s="1067"/>
      <c r="B133" s="1070"/>
      <c r="C133" s="1026"/>
      <c r="D133" s="1085"/>
      <c r="E133" s="632" t="s">
        <v>2849</v>
      </c>
      <c r="F133" s="589" t="s">
        <v>2850</v>
      </c>
      <c r="G133" s="589" t="s">
        <v>2755</v>
      </c>
      <c r="H133" s="611" t="s">
        <v>2758</v>
      </c>
      <c r="I133" s="612" t="s">
        <v>2759</v>
      </c>
      <c r="J133" s="613" t="s">
        <v>2760</v>
      </c>
      <c r="K133" s="614">
        <v>41172</v>
      </c>
      <c r="L133" s="615" t="s">
        <v>972</v>
      </c>
      <c r="M133" s="615" t="s">
        <v>22</v>
      </c>
      <c r="N133" s="616"/>
      <c r="O133" s="616"/>
      <c r="P133" s="617" t="s">
        <v>2761</v>
      </c>
    </row>
    <row r="134" spans="1:16" ht="409.5" x14ac:dyDescent="0.25">
      <c r="A134" s="1067"/>
      <c r="B134" s="1070"/>
      <c r="C134" s="1026"/>
      <c r="D134" s="1085"/>
      <c r="E134" s="632" t="s">
        <v>2849</v>
      </c>
      <c r="F134" s="589" t="s">
        <v>2850</v>
      </c>
      <c r="G134" s="589" t="s">
        <v>2755</v>
      </c>
      <c r="H134" s="611" t="s">
        <v>2762</v>
      </c>
      <c r="I134" s="612" t="s">
        <v>2023</v>
      </c>
      <c r="J134" s="613" t="s">
        <v>2763</v>
      </c>
      <c r="K134" s="614">
        <v>42514</v>
      </c>
      <c r="L134" s="615" t="s">
        <v>972</v>
      </c>
      <c r="M134" s="615" t="s">
        <v>22</v>
      </c>
      <c r="N134" s="616"/>
      <c r="O134" s="616"/>
      <c r="P134" s="617" t="s">
        <v>2764</v>
      </c>
    </row>
    <row r="135" spans="1:16" ht="409.5" x14ac:dyDescent="0.25">
      <c r="A135" s="1067"/>
      <c r="B135" s="1070"/>
      <c r="C135" s="1026"/>
      <c r="D135" s="1085"/>
      <c r="E135" s="632" t="s">
        <v>2849</v>
      </c>
      <c r="F135" s="589" t="s">
        <v>2850</v>
      </c>
      <c r="G135" s="589" t="s">
        <v>2755</v>
      </c>
      <c r="H135" s="611" t="s">
        <v>2765</v>
      </c>
      <c r="I135" s="612" t="s">
        <v>2766</v>
      </c>
      <c r="J135" s="613" t="s">
        <v>2767</v>
      </c>
      <c r="K135" s="614">
        <v>42521</v>
      </c>
      <c r="L135" s="615" t="s">
        <v>972</v>
      </c>
      <c r="M135" s="615" t="s">
        <v>22</v>
      </c>
      <c r="N135" s="616"/>
      <c r="O135" s="616"/>
      <c r="P135" s="617" t="s">
        <v>2764</v>
      </c>
    </row>
    <row r="136" spans="1:16" ht="114.75" x14ac:dyDescent="0.25">
      <c r="A136" s="1067"/>
      <c r="B136" s="1070"/>
      <c r="C136" s="1026"/>
      <c r="D136" s="1085"/>
      <c r="E136" s="632" t="s">
        <v>2849</v>
      </c>
      <c r="F136" s="589" t="s">
        <v>2850</v>
      </c>
      <c r="G136" s="589" t="s">
        <v>2755</v>
      </c>
      <c r="H136" s="611" t="s">
        <v>2869</v>
      </c>
      <c r="I136" s="612" t="s">
        <v>2870</v>
      </c>
      <c r="J136" s="613" t="s">
        <v>2871</v>
      </c>
      <c r="K136" s="614">
        <v>42530</v>
      </c>
      <c r="L136" s="615" t="s">
        <v>972</v>
      </c>
      <c r="M136" s="615" t="s">
        <v>22</v>
      </c>
      <c r="N136" s="616"/>
      <c r="O136" s="616"/>
      <c r="P136" s="617" t="s">
        <v>2761</v>
      </c>
    </row>
    <row r="137" spans="1:16" ht="156" x14ac:dyDescent="0.25">
      <c r="A137" s="1067"/>
      <c r="B137" s="1070"/>
      <c r="C137" s="1026"/>
      <c r="D137" s="1085"/>
      <c r="E137" s="632" t="s">
        <v>2849</v>
      </c>
      <c r="F137" s="589" t="s">
        <v>2850</v>
      </c>
      <c r="G137" s="589" t="s">
        <v>2755</v>
      </c>
      <c r="H137" s="611" t="s">
        <v>2768</v>
      </c>
      <c r="I137" s="612" t="s">
        <v>2769</v>
      </c>
      <c r="J137" s="613" t="s">
        <v>2770</v>
      </c>
      <c r="K137" s="614">
        <v>42564</v>
      </c>
      <c r="L137" s="615" t="s">
        <v>972</v>
      </c>
      <c r="M137" s="615" t="s">
        <v>22</v>
      </c>
      <c r="N137" s="616"/>
      <c r="O137" s="616"/>
      <c r="P137" s="617" t="s">
        <v>2771</v>
      </c>
    </row>
    <row r="138" spans="1:16" ht="114.75" x14ac:dyDescent="0.25">
      <c r="A138" s="1067"/>
      <c r="B138" s="1070"/>
      <c r="C138" s="1026"/>
      <c r="D138" s="1085"/>
      <c r="E138" s="632" t="s">
        <v>2849</v>
      </c>
      <c r="F138" s="589" t="s">
        <v>2850</v>
      </c>
      <c r="G138" s="589" t="s">
        <v>2755</v>
      </c>
      <c r="H138" s="611" t="s">
        <v>2872</v>
      </c>
      <c r="I138" s="612" t="s">
        <v>2870</v>
      </c>
      <c r="J138" s="613" t="s">
        <v>2873</v>
      </c>
      <c r="K138" s="626">
        <v>2017</v>
      </c>
      <c r="L138" s="615" t="s">
        <v>972</v>
      </c>
      <c r="M138" s="615" t="s">
        <v>22</v>
      </c>
      <c r="N138" s="616"/>
      <c r="O138" s="616"/>
      <c r="P138" s="617" t="s">
        <v>2761</v>
      </c>
    </row>
    <row r="139" spans="1:16" ht="114.75" x14ac:dyDescent="0.25">
      <c r="A139" s="1067"/>
      <c r="B139" s="1070"/>
      <c r="C139" s="1026"/>
      <c r="D139" s="1085"/>
      <c r="E139" s="632" t="s">
        <v>2849</v>
      </c>
      <c r="F139" s="589" t="s">
        <v>2850</v>
      </c>
      <c r="G139" s="589" t="s">
        <v>2755</v>
      </c>
      <c r="H139" s="611" t="s">
        <v>2874</v>
      </c>
      <c r="I139" s="612" t="s">
        <v>2875</v>
      </c>
      <c r="J139" s="613" t="s">
        <v>2876</v>
      </c>
      <c r="K139" s="614">
        <v>42766</v>
      </c>
      <c r="L139" s="615" t="s">
        <v>972</v>
      </c>
      <c r="M139" s="615" t="s">
        <v>22</v>
      </c>
      <c r="N139" s="616"/>
      <c r="O139" s="616"/>
      <c r="P139" s="617" t="s">
        <v>2877</v>
      </c>
    </row>
    <row r="140" spans="1:16" ht="409.5" x14ac:dyDescent="0.25">
      <c r="A140" s="1067"/>
      <c r="B140" s="1070"/>
      <c r="C140" s="1026"/>
      <c r="D140" s="1085"/>
      <c r="E140" s="632" t="s">
        <v>2849</v>
      </c>
      <c r="F140" s="589" t="s">
        <v>2850</v>
      </c>
      <c r="G140" s="589" t="s">
        <v>2755</v>
      </c>
      <c r="H140" s="611" t="s">
        <v>2772</v>
      </c>
      <c r="I140" s="612" t="s">
        <v>2023</v>
      </c>
      <c r="J140" s="613" t="s">
        <v>2024</v>
      </c>
      <c r="K140" s="614">
        <v>42969</v>
      </c>
      <c r="L140" s="615" t="s">
        <v>972</v>
      </c>
      <c r="M140" s="615" t="s">
        <v>22</v>
      </c>
      <c r="N140" s="616"/>
      <c r="O140" s="616"/>
      <c r="P140" s="617" t="s">
        <v>2025</v>
      </c>
    </row>
    <row r="141" spans="1:16" ht="409.5" x14ac:dyDescent="0.25">
      <c r="A141" s="1067"/>
      <c r="B141" s="1070"/>
      <c r="C141" s="1026"/>
      <c r="D141" s="1085"/>
      <c r="E141" s="632" t="s">
        <v>2849</v>
      </c>
      <c r="F141" s="589" t="s">
        <v>2850</v>
      </c>
      <c r="G141" s="589" t="s">
        <v>2755</v>
      </c>
      <c r="H141" s="611" t="s">
        <v>2878</v>
      </c>
      <c r="I141" s="612" t="s">
        <v>2023</v>
      </c>
      <c r="J141" s="613" t="s">
        <v>2879</v>
      </c>
      <c r="K141" s="614">
        <v>43130</v>
      </c>
      <c r="L141" s="615" t="s">
        <v>972</v>
      </c>
      <c r="M141" s="615" t="s">
        <v>22</v>
      </c>
      <c r="N141" s="616"/>
      <c r="O141" s="616"/>
      <c r="P141" s="617" t="s">
        <v>2880</v>
      </c>
    </row>
    <row r="142" spans="1:16" ht="168" x14ac:dyDescent="0.25">
      <c r="A142" s="1067"/>
      <c r="B142" s="1070"/>
      <c r="C142" s="1026"/>
      <c r="D142" s="1085"/>
      <c r="E142" s="632" t="s">
        <v>2849</v>
      </c>
      <c r="F142" s="589" t="s">
        <v>2850</v>
      </c>
      <c r="G142" s="589" t="s">
        <v>2755</v>
      </c>
      <c r="H142" s="611" t="s">
        <v>2881</v>
      </c>
      <c r="I142" s="612" t="s">
        <v>2882</v>
      </c>
      <c r="J142" s="613" t="s">
        <v>2883</v>
      </c>
      <c r="K142" s="614">
        <v>43251</v>
      </c>
      <c r="L142" s="615" t="s">
        <v>972</v>
      </c>
      <c r="M142" s="615" t="s">
        <v>22</v>
      </c>
      <c r="N142" s="616"/>
      <c r="O142" s="616"/>
      <c r="P142" s="617" t="s">
        <v>2884</v>
      </c>
    </row>
    <row r="143" spans="1:16" ht="127.5" x14ac:dyDescent="0.25">
      <c r="A143" s="1067"/>
      <c r="B143" s="1070"/>
      <c r="C143" s="1026"/>
      <c r="D143" s="1085"/>
      <c r="E143" s="632" t="s">
        <v>2849</v>
      </c>
      <c r="F143" s="589" t="s">
        <v>2850</v>
      </c>
      <c r="G143" s="589" t="s">
        <v>2755</v>
      </c>
      <c r="H143" s="611" t="s">
        <v>2026</v>
      </c>
      <c r="I143" s="612" t="s">
        <v>2027</v>
      </c>
      <c r="J143" s="613" t="s">
        <v>2773</v>
      </c>
      <c r="K143" s="614">
        <v>43265</v>
      </c>
      <c r="L143" s="615" t="s">
        <v>972</v>
      </c>
      <c r="M143" s="615" t="s">
        <v>22</v>
      </c>
      <c r="N143" s="616"/>
      <c r="O143" s="616"/>
      <c r="P143" s="617" t="s">
        <v>2774</v>
      </c>
    </row>
    <row r="144" spans="1:16" ht="216" x14ac:dyDescent="0.25">
      <c r="A144" s="1067"/>
      <c r="B144" s="1070"/>
      <c r="C144" s="1026"/>
      <c r="D144" s="1085"/>
      <c r="E144" s="632" t="s">
        <v>2849</v>
      </c>
      <c r="F144" s="589" t="s">
        <v>2850</v>
      </c>
      <c r="G144" s="589" t="s">
        <v>2755</v>
      </c>
      <c r="H144" s="611" t="s">
        <v>2775</v>
      </c>
      <c r="I144" s="612" t="s">
        <v>2023</v>
      </c>
      <c r="J144" s="613" t="s">
        <v>2776</v>
      </c>
      <c r="K144" s="614">
        <v>43306</v>
      </c>
      <c r="L144" s="615" t="s">
        <v>972</v>
      </c>
      <c r="M144" s="615" t="s">
        <v>22</v>
      </c>
      <c r="N144" s="616"/>
      <c r="O144" s="616"/>
      <c r="P144" s="617" t="s">
        <v>2777</v>
      </c>
    </row>
    <row r="145" spans="1:16" ht="114.75" x14ac:dyDescent="0.25">
      <c r="A145" s="1067"/>
      <c r="B145" s="1070"/>
      <c r="C145" s="1026"/>
      <c r="D145" s="1085"/>
      <c r="E145" s="632" t="s">
        <v>2849</v>
      </c>
      <c r="F145" s="589" t="s">
        <v>2850</v>
      </c>
      <c r="G145" s="589" t="s">
        <v>2755</v>
      </c>
      <c r="H145" s="611" t="s">
        <v>2782</v>
      </c>
      <c r="I145" s="612" t="s">
        <v>2023</v>
      </c>
      <c r="J145" s="613" t="s">
        <v>2783</v>
      </c>
      <c r="K145" s="614">
        <v>43760</v>
      </c>
      <c r="L145" s="615" t="s">
        <v>972</v>
      </c>
      <c r="M145" s="615" t="s">
        <v>22</v>
      </c>
      <c r="N145" s="616"/>
      <c r="O145" s="616"/>
      <c r="P145" s="617" t="s">
        <v>2784</v>
      </c>
    </row>
    <row r="146" spans="1:16" ht="216.75" x14ac:dyDescent="0.25">
      <c r="A146" s="1067"/>
      <c r="B146" s="1070"/>
      <c r="C146" s="1026"/>
      <c r="D146" s="1085"/>
      <c r="E146" s="632" t="s">
        <v>2849</v>
      </c>
      <c r="F146" s="589" t="s">
        <v>2850</v>
      </c>
      <c r="G146" s="589" t="s">
        <v>2755</v>
      </c>
      <c r="H146" s="611" t="s">
        <v>2785</v>
      </c>
      <c r="I146" s="612" t="s">
        <v>2023</v>
      </c>
      <c r="J146" s="613" t="s">
        <v>2786</v>
      </c>
      <c r="K146" s="614">
        <v>43811</v>
      </c>
      <c r="L146" s="615" t="s">
        <v>972</v>
      </c>
      <c r="M146" s="615" t="s">
        <v>22</v>
      </c>
      <c r="N146" s="616"/>
      <c r="O146" s="616"/>
      <c r="P146" s="617" t="s">
        <v>2787</v>
      </c>
    </row>
    <row r="147" spans="1:16" ht="114.75" x14ac:dyDescent="0.25">
      <c r="A147" s="1067"/>
      <c r="B147" s="1070"/>
      <c r="C147" s="1026"/>
      <c r="D147" s="1085"/>
      <c r="E147" s="632" t="s">
        <v>2849</v>
      </c>
      <c r="F147" s="589" t="s">
        <v>2850</v>
      </c>
      <c r="G147" s="589" t="s">
        <v>2755</v>
      </c>
      <c r="H147" s="611" t="s">
        <v>2885</v>
      </c>
      <c r="I147" s="612" t="s">
        <v>2886</v>
      </c>
      <c r="J147" s="613" t="s">
        <v>2887</v>
      </c>
      <c r="K147" s="614">
        <v>43893</v>
      </c>
      <c r="L147" s="615" t="s">
        <v>972</v>
      </c>
      <c r="M147" s="615" t="s">
        <v>22</v>
      </c>
      <c r="N147" s="616"/>
      <c r="O147" s="616"/>
      <c r="P147" s="617" t="s">
        <v>2888</v>
      </c>
    </row>
    <row r="148" spans="1:16" ht="409.5" x14ac:dyDescent="0.25">
      <c r="A148" s="1067"/>
      <c r="B148" s="1070"/>
      <c r="C148" s="1026"/>
      <c r="D148" s="1085"/>
      <c r="E148" s="632" t="s">
        <v>2849</v>
      </c>
      <c r="F148" s="589" t="s">
        <v>2850</v>
      </c>
      <c r="G148" s="589" t="s">
        <v>2755</v>
      </c>
      <c r="H148" s="611" t="s">
        <v>2889</v>
      </c>
      <c r="I148" s="612" t="s">
        <v>2890</v>
      </c>
      <c r="J148" s="613" t="s">
        <v>2891</v>
      </c>
      <c r="K148" s="614">
        <v>43907</v>
      </c>
      <c r="L148" s="615" t="s">
        <v>972</v>
      </c>
      <c r="M148" s="615" t="s">
        <v>22</v>
      </c>
      <c r="N148" s="616"/>
      <c r="O148" s="616"/>
      <c r="P148" s="617" t="s">
        <v>2892</v>
      </c>
    </row>
    <row r="149" spans="1:16" ht="114.75" x14ac:dyDescent="0.25">
      <c r="A149" s="1067"/>
      <c r="B149" s="1070"/>
      <c r="C149" s="1026"/>
      <c r="D149" s="1085"/>
      <c r="E149" s="632" t="s">
        <v>2849</v>
      </c>
      <c r="F149" s="589" t="s">
        <v>2850</v>
      </c>
      <c r="G149" s="589" t="s">
        <v>2407</v>
      </c>
      <c r="H149" s="643" t="s">
        <v>972</v>
      </c>
      <c r="I149" s="591" t="s">
        <v>2893</v>
      </c>
      <c r="J149" s="592" t="s">
        <v>2894</v>
      </c>
      <c r="K149" s="607" t="s">
        <v>2895</v>
      </c>
      <c r="L149" s="594" t="s">
        <v>972</v>
      </c>
      <c r="M149" s="594" t="s">
        <v>2896</v>
      </c>
      <c r="N149" s="595"/>
      <c r="O149" s="595"/>
      <c r="P149" s="596" t="s">
        <v>2383</v>
      </c>
    </row>
    <row r="150" spans="1:16" ht="128.25" thickBot="1" x14ac:dyDescent="0.3">
      <c r="A150" s="1068"/>
      <c r="B150" s="1071"/>
      <c r="C150" s="1083"/>
      <c r="D150" s="1086"/>
      <c r="E150" s="632" t="s">
        <v>2849</v>
      </c>
      <c r="F150" s="589" t="s">
        <v>2850</v>
      </c>
      <c r="G150" s="589" t="s">
        <v>2788</v>
      </c>
      <c r="H150" s="644" t="s">
        <v>972</v>
      </c>
      <c r="I150" s="591" t="s">
        <v>2031</v>
      </c>
      <c r="J150" s="592" t="s">
        <v>2032</v>
      </c>
      <c r="K150" s="593" t="s">
        <v>972</v>
      </c>
      <c r="L150" s="594" t="s">
        <v>972</v>
      </c>
      <c r="M150" s="594" t="s">
        <v>22</v>
      </c>
      <c r="N150" s="595"/>
      <c r="O150" s="595"/>
      <c r="P150" s="596" t="s">
        <v>2383</v>
      </c>
    </row>
    <row r="151" spans="1:16" ht="344.25" x14ac:dyDescent="0.25">
      <c r="A151" s="1066" t="s">
        <v>2670</v>
      </c>
      <c r="B151" s="1069" t="s">
        <v>2671</v>
      </c>
      <c r="C151" s="1069" t="s">
        <v>972</v>
      </c>
      <c r="D151" s="1072" t="s">
        <v>972</v>
      </c>
      <c r="E151" s="579" t="s">
        <v>2897</v>
      </c>
      <c r="F151" s="580" t="s">
        <v>2898</v>
      </c>
      <c r="G151" s="580" t="s">
        <v>2350</v>
      </c>
      <c r="H151" s="581">
        <v>1991</v>
      </c>
      <c r="I151" s="582" t="s">
        <v>2352</v>
      </c>
      <c r="J151" s="583" t="s">
        <v>2353</v>
      </c>
      <c r="K151" s="584">
        <v>33402</v>
      </c>
      <c r="L151" s="585">
        <v>116</v>
      </c>
      <c r="M151" s="585" t="s">
        <v>22</v>
      </c>
      <c r="N151" s="586"/>
      <c r="O151" s="580"/>
      <c r="P151" s="587" t="s">
        <v>2674</v>
      </c>
    </row>
    <row r="152" spans="1:16" ht="409.5" x14ac:dyDescent="0.25">
      <c r="A152" s="1067"/>
      <c r="B152" s="1070"/>
      <c r="C152" s="1070"/>
      <c r="D152" s="1073"/>
      <c r="E152" s="588" t="s">
        <v>2897</v>
      </c>
      <c r="F152" s="589" t="s">
        <v>2898</v>
      </c>
      <c r="G152" s="589" t="s">
        <v>641</v>
      </c>
      <c r="H152" s="606">
        <v>270</v>
      </c>
      <c r="I152" s="591" t="s">
        <v>1152</v>
      </c>
      <c r="J152" s="592" t="s">
        <v>1152</v>
      </c>
      <c r="K152" s="593">
        <v>35131</v>
      </c>
      <c r="L152" s="594" t="s">
        <v>2899</v>
      </c>
      <c r="M152" s="594" t="s">
        <v>22</v>
      </c>
      <c r="N152" s="595"/>
      <c r="O152" s="595"/>
      <c r="P152" s="596" t="s">
        <v>2900</v>
      </c>
    </row>
    <row r="153" spans="1:16" ht="178.5" x14ac:dyDescent="0.25">
      <c r="A153" s="1067"/>
      <c r="B153" s="1070"/>
      <c r="C153" s="1070"/>
      <c r="D153" s="1073"/>
      <c r="E153" s="588" t="s">
        <v>2897</v>
      </c>
      <c r="F153" s="589" t="s">
        <v>2898</v>
      </c>
      <c r="G153" s="589" t="s">
        <v>641</v>
      </c>
      <c r="H153" s="606">
        <v>418</v>
      </c>
      <c r="I153" s="591" t="s">
        <v>2901</v>
      </c>
      <c r="J153" s="592" t="s">
        <v>2902</v>
      </c>
      <c r="K153" s="593">
        <v>35790</v>
      </c>
      <c r="L153" s="594" t="s">
        <v>972</v>
      </c>
      <c r="M153" s="594"/>
      <c r="N153" s="595"/>
      <c r="O153" s="595" t="s">
        <v>22</v>
      </c>
      <c r="P153" s="645" t="s">
        <v>2903</v>
      </c>
    </row>
    <row r="154" spans="1:16" ht="140.25" x14ac:dyDescent="0.25">
      <c r="A154" s="1067"/>
      <c r="B154" s="1070"/>
      <c r="C154" s="1070"/>
      <c r="D154" s="1073"/>
      <c r="E154" s="588" t="s">
        <v>2897</v>
      </c>
      <c r="F154" s="589" t="s">
        <v>2898</v>
      </c>
      <c r="G154" s="589" t="s">
        <v>641</v>
      </c>
      <c r="H154" s="606">
        <v>548</v>
      </c>
      <c r="I154" s="591" t="s">
        <v>2904</v>
      </c>
      <c r="J154" s="592" t="s">
        <v>2905</v>
      </c>
      <c r="K154" s="593">
        <v>36517</v>
      </c>
      <c r="L154" s="594" t="s">
        <v>972</v>
      </c>
      <c r="M154" s="594"/>
      <c r="N154" s="595"/>
      <c r="O154" s="595" t="s">
        <v>22</v>
      </c>
      <c r="P154" s="596" t="s">
        <v>2906</v>
      </c>
    </row>
    <row r="155" spans="1:16" ht="409.5" x14ac:dyDescent="0.25">
      <c r="A155" s="1067"/>
      <c r="B155" s="1070"/>
      <c r="C155" s="1070"/>
      <c r="D155" s="1073"/>
      <c r="E155" s="588" t="s">
        <v>2897</v>
      </c>
      <c r="F155" s="589" t="s">
        <v>2898</v>
      </c>
      <c r="G155" s="589" t="s">
        <v>641</v>
      </c>
      <c r="H155" s="606">
        <v>640</v>
      </c>
      <c r="I155" s="591" t="s">
        <v>2681</v>
      </c>
      <c r="J155" s="592" t="s">
        <v>1968</v>
      </c>
      <c r="K155" s="593">
        <v>36896</v>
      </c>
      <c r="L155" s="607" t="s">
        <v>2907</v>
      </c>
      <c r="M155" s="594" t="s">
        <v>22</v>
      </c>
      <c r="N155" s="595"/>
      <c r="O155" s="595"/>
      <c r="P155" s="596" t="s">
        <v>2908</v>
      </c>
    </row>
    <row r="156" spans="1:16" ht="216.75" x14ac:dyDescent="0.25">
      <c r="A156" s="1067"/>
      <c r="B156" s="1070"/>
      <c r="C156" s="1070"/>
      <c r="D156" s="1073"/>
      <c r="E156" s="588" t="s">
        <v>2897</v>
      </c>
      <c r="F156" s="589" t="s">
        <v>2898</v>
      </c>
      <c r="G156" s="589" t="s">
        <v>641</v>
      </c>
      <c r="H156" s="606">
        <v>1106</v>
      </c>
      <c r="I156" s="591" t="s">
        <v>2904</v>
      </c>
      <c r="J156" s="592" t="s">
        <v>2909</v>
      </c>
      <c r="K156" s="593">
        <v>39073</v>
      </c>
      <c r="L156" s="594" t="s">
        <v>972</v>
      </c>
      <c r="M156" s="594"/>
      <c r="N156" s="595"/>
      <c r="O156" s="595" t="s">
        <v>22</v>
      </c>
      <c r="P156" s="596" t="s">
        <v>2906</v>
      </c>
    </row>
    <row r="157" spans="1:16" ht="409.5" x14ac:dyDescent="0.25">
      <c r="A157" s="1067"/>
      <c r="B157" s="1070"/>
      <c r="C157" s="1070"/>
      <c r="D157" s="1073"/>
      <c r="E157" s="588" t="s">
        <v>2897</v>
      </c>
      <c r="F157" s="589" t="s">
        <v>2898</v>
      </c>
      <c r="G157" s="589" t="s">
        <v>641</v>
      </c>
      <c r="H157" s="606">
        <v>1395</v>
      </c>
      <c r="I157" s="591" t="s">
        <v>2910</v>
      </c>
      <c r="J157" s="592" t="s">
        <v>1214</v>
      </c>
      <c r="K157" s="593">
        <v>40371</v>
      </c>
      <c r="L157" s="594" t="s">
        <v>2911</v>
      </c>
      <c r="M157" s="594" t="s">
        <v>22</v>
      </c>
      <c r="N157" s="595"/>
      <c r="O157" s="595"/>
      <c r="P157" s="645" t="s">
        <v>2912</v>
      </c>
    </row>
    <row r="158" spans="1:16" ht="127.5" x14ac:dyDescent="0.25">
      <c r="A158" s="1067"/>
      <c r="B158" s="1070"/>
      <c r="C158" s="1070"/>
      <c r="D158" s="1073"/>
      <c r="E158" s="588" t="s">
        <v>2897</v>
      </c>
      <c r="F158" s="589" t="s">
        <v>2898</v>
      </c>
      <c r="G158" s="589" t="s">
        <v>641</v>
      </c>
      <c r="H158" s="606">
        <v>1437</v>
      </c>
      <c r="I158" s="591" t="s">
        <v>2913</v>
      </c>
      <c r="J158" s="592" t="s">
        <v>273</v>
      </c>
      <c r="K158" s="593">
        <v>40561</v>
      </c>
      <c r="L158" s="594" t="s">
        <v>972</v>
      </c>
      <c r="M158" s="594" t="s">
        <v>22</v>
      </c>
      <c r="N158" s="595"/>
      <c r="O158" s="595"/>
      <c r="P158" s="596" t="s">
        <v>2866</v>
      </c>
    </row>
    <row r="159" spans="1:16" ht="178.5" x14ac:dyDescent="0.25">
      <c r="A159" s="1067"/>
      <c r="B159" s="1070"/>
      <c r="C159" s="1070"/>
      <c r="D159" s="1073"/>
      <c r="E159" s="588" t="s">
        <v>2897</v>
      </c>
      <c r="F159" s="589" t="s">
        <v>2898</v>
      </c>
      <c r="G159" s="589" t="s">
        <v>641</v>
      </c>
      <c r="H159" s="606">
        <v>1448</v>
      </c>
      <c r="I159" s="591" t="s">
        <v>2914</v>
      </c>
      <c r="J159" s="592" t="s">
        <v>697</v>
      </c>
      <c r="K159" s="593">
        <v>40704</v>
      </c>
      <c r="L159" s="594" t="s">
        <v>972</v>
      </c>
      <c r="M159" s="594" t="s">
        <v>22</v>
      </c>
      <c r="N159" s="595"/>
      <c r="O159" s="595"/>
      <c r="P159" s="596" t="s">
        <v>2915</v>
      </c>
    </row>
    <row r="160" spans="1:16" ht="255" x14ac:dyDescent="0.25">
      <c r="A160" s="1067"/>
      <c r="B160" s="1070"/>
      <c r="C160" s="1070"/>
      <c r="D160" s="1073"/>
      <c r="E160" s="588" t="s">
        <v>2897</v>
      </c>
      <c r="F160" s="589" t="s">
        <v>2898</v>
      </c>
      <c r="G160" s="589" t="s">
        <v>641</v>
      </c>
      <c r="H160" s="606">
        <v>1453</v>
      </c>
      <c r="I160" s="591" t="s">
        <v>2044</v>
      </c>
      <c r="J160" s="592" t="s">
        <v>2916</v>
      </c>
      <c r="K160" s="593">
        <v>40718</v>
      </c>
      <c r="L160" s="594" t="s">
        <v>972</v>
      </c>
      <c r="M160" s="594" t="s">
        <v>22</v>
      </c>
      <c r="N160" s="595"/>
      <c r="O160" s="595"/>
      <c r="P160" s="596" t="s">
        <v>2917</v>
      </c>
    </row>
    <row r="161" spans="1:16" ht="409.5" x14ac:dyDescent="0.25">
      <c r="A161" s="1067"/>
      <c r="B161" s="1070"/>
      <c r="C161" s="1070"/>
      <c r="D161" s="1073"/>
      <c r="E161" s="588" t="s">
        <v>2897</v>
      </c>
      <c r="F161" s="589" t="s">
        <v>2898</v>
      </c>
      <c r="G161" s="589" t="s">
        <v>641</v>
      </c>
      <c r="H161" s="590">
        <v>1474</v>
      </c>
      <c r="I161" s="591" t="s">
        <v>426</v>
      </c>
      <c r="J161" s="592" t="s">
        <v>2366</v>
      </c>
      <c r="K161" s="593">
        <v>40736</v>
      </c>
      <c r="L161" s="594">
        <v>73</v>
      </c>
      <c r="M161" s="594" t="s">
        <v>22</v>
      </c>
      <c r="N161" s="595"/>
      <c r="O161" s="595"/>
      <c r="P161" s="605" t="s">
        <v>2689</v>
      </c>
    </row>
    <row r="162" spans="1:16" ht="372" x14ac:dyDescent="0.25">
      <c r="A162" s="1067"/>
      <c r="B162" s="1070"/>
      <c r="C162" s="1070"/>
      <c r="D162" s="1073"/>
      <c r="E162" s="588" t="s">
        <v>2897</v>
      </c>
      <c r="F162" s="589" t="s">
        <v>2898</v>
      </c>
      <c r="G162" s="589" t="s">
        <v>558</v>
      </c>
      <c r="H162" s="590">
        <v>1712</v>
      </c>
      <c r="I162" s="591" t="s">
        <v>2918</v>
      </c>
      <c r="J162" s="592" t="s">
        <v>2919</v>
      </c>
      <c r="K162" s="593">
        <v>41704</v>
      </c>
      <c r="L162" s="594" t="s">
        <v>972</v>
      </c>
      <c r="M162" s="594" t="s">
        <v>22</v>
      </c>
      <c r="N162" s="595"/>
      <c r="O162" s="595"/>
      <c r="P162" s="596" t="s">
        <v>2920</v>
      </c>
    </row>
    <row r="163" spans="1:16" ht="204" x14ac:dyDescent="0.25">
      <c r="A163" s="1067"/>
      <c r="B163" s="1070"/>
      <c r="C163" s="1070"/>
      <c r="D163" s="1073"/>
      <c r="E163" s="588" t="s">
        <v>2897</v>
      </c>
      <c r="F163" s="589" t="s">
        <v>2898</v>
      </c>
      <c r="G163" s="589" t="s">
        <v>641</v>
      </c>
      <c r="H163" s="590">
        <v>1755</v>
      </c>
      <c r="I163" s="591" t="s">
        <v>2695</v>
      </c>
      <c r="J163" s="592" t="s">
        <v>2696</v>
      </c>
      <c r="K163" s="593">
        <v>42185</v>
      </c>
      <c r="L163" s="594" t="s">
        <v>972</v>
      </c>
      <c r="M163" s="594" t="s">
        <v>22</v>
      </c>
      <c r="N163" s="595"/>
      <c r="O163" s="595"/>
      <c r="P163" s="596" t="s">
        <v>2697</v>
      </c>
    </row>
    <row r="164" spans="1:16" ht="114.75" x14ac:dyDescent="0.25">
      <c r="A164" s="1067"/>
      <c r="B164" s="1070"/>
      <c r="C164" s="1070"/>
      <c r="D164" s="1073"/>
      <c r="E164" s="588" t="s">
        <v>2897</v>
      </c>
      <c r="F164" s="589" t="s">
        <v>2898</v>
      </c>
      <c r="G164" s="589" t="s">
        <v>558</v>
      </c>
      <c r="H164" s="606">
        <v>1801</v>
      </c>
      <c r="I164" s="591" t="s">
        <v>2921</v>
      </c>
      <c r="J164" s="592" t="s">
        <v>2922</v>
      </c>
      <c r="K164" s="593">
        <v>42580</v>
      </c>
      <c r="L164" s="594" t="s">
        <v>972</v>
      </c>
      <c r="M164" s="594"/>
      <c r="N164" s="595"/>
      <c r="O164" s="595" t="s">
        <v>2923</v>
      </c>
      <c r="P164" s="596" t="s">
        <v>2383</v>
      </c>
    </row>
    <row r="165" spans="1:16" ht="318.75" x14ac:dyDescent="0.25">
      <c r="A165" s="1067"/>
      <c r="B165" s="1070"/>
      <c r="C165" s="1070"/>
      <c r="D165" s="1073"/>
      <c r="E165" s="588" t="s">
        <v>2897</v>
      </c>
      <c r="F165" s="589" t="s">
        <v>2898</v>
      </c>
      <c r="G165" s="589" t="s">
        <v>558</v>
      </c>
      <c r="H165" s="606">
        <v>2000</v>
      </c>
      <c r="I165" s="591" t="s">
        <v>2924</v>
      </c>
      <c r="J165" s="592" t="s">
        <v>2925</v>
      </c>
      <c r="K165" s="593">
        <v>43783</v>
      </c>
      <c r="L165" s="594" t="s">
        <v>972</v>
      </c>
      <c r="M165" s="594" t="s">
        <v>22</v>
      </c>
      <c r="N165" s="595"/>
      <c r="O165" s="595"/>
      <c r="P165" s="596" t="s">
        <v>2383</v>
      </c>
    </row>
    <row r="166" spans="1:16" ht="114.75" x14ac:dyDescent="0.25">
      <c r="A166" s="1067"/>
      <c r="B166" s="1070"/>
      <c r="C166" s="1070"/>
      <c r="D166" s="1073"/>
      <c r="E166" s="588" t="s">
        <v>2897</v>
      </c>
      <c r="F166" s="589" t="s">
        <v>2898</v>
      </c>
      <c r="G166" s="589" t="s">
        <v>1031</v>
      </c>
      <c r="H166" s="606">
        <v>1355</v>
      </c>
      <c r="I166" s="591" t="s">
        <v>2926</v>
      </c>
      <c r="J166" s="592" t="s">
        <v>2927</v>
      </c>
      <c r="K166" s="593">
        <v>25784</v>
      </c>
      <c r="L166" s="594" t="s">
        <v>972</v>
      </c>
      <c r="M166" s="594"/>
      <c r="N166" s="595"/>
      <c r="O166" s="595" t="s">
        <v>22</v>
      </c>
      <c r="P166" s="645" t="s">
        <v>2928</v>
      </c>
    </row>
    <row r="167" spans="1:16" ht="114.75" x14ac:dyDescent="0.25">
      <c r="A167" s="1067"/>
      <c r="B167" s="1070"/>
      <c r="C167" s="1070"/>
      <c r="D167" s="1073"/>
      <c r="E167" s="588" t="s">
        <v>2897</v>
      </c>
      <c r="F167" s="589" t="s">
        <v>2898</v>
      </c>
      <c r="G167" s="589" t="s">
        <v>1031</v>
      </c>
      <c r="H167" s="606">
        <v>1477</v>
      </c>
      <c r="I167" s="591" t="s">
        <v>2373</v>
      </c>
      <c r="J167" s="592" t="s">
        <v>2374</v>
      </c>
      <c r="K167" s="593">
        <v>36739</v>
      </c>
      <c r="L167" s="594" t="s">
        <v>972</v>
      </c>
      <c r="M167" s="594" t="s">
        <v>22</v>
      </c>
      <c r="N167" s="595"/>
      <c r="O167" s="595"/>
      <c r="P167" s="596" t="s">
        <v>2383</v>
      </c>
    </row>
    <row r="168" spans="1:16" ht="153" x14ac:dyDescent="0.25">
      <c r="A168" s="1067"/>
      <c r="B168" s="1070"/>
      <c r="C168" s="1070"/>
      <c r="D168" s="1073"/>
      <c r="E168" s="588" t="s">
        <v>2897</v>
      </c>
      <c r="F168" s="589" t="s">
        <v>2898</v>
      </c>
      <c r="G168" s="589" t="s">
        <v>2929</v>
      </c>
      <c r="H168" s="606">
        <v>200</v>
      </c>
      <c r="I168" s="591" t="s">
        <v>2003</v>
      </c>
      <c r="J168" s="592" t="s">
        <v>2930</v>
      </c>
      <c r="K168" s="593">
        <v>37655</v>
      </c>
      <c r="L168" s="594" t="s">
        <v>2931</v>
      </c>
      <c r="M168" s="594"/>
      <c r="N168" s="595" t="s">
        <v>2932</v>
      </c>
      <c r="O168" s="595"/>
      <c r="P168" s="596" t="s">
        <v>2933</v>
      </c>
    </row>
    <row r="169" spans="1:16" ht="267.75" x14ac:dyDescent="0.25">
      <c r="A169" s="1067"/>
      <c r="B169" s="1070"/>
      <c r="C169" s="1070"/>
      <c r="D169" s="1073"/>
      <c r="E169" s="588" t="s">
        <v>2897</v>
      </c>
      <c r="F169" s="589" t="s">
        <v>2898</v>
      </c>
      <c r="G169" s="589" t="s">
        <v>1031</v>
      </c>
      <c r="H169" s="606">
        <v>2170</v>
      </c>
      <c r="I169" s="591" t="s">
        <v>2934</v>
      </c>
      <c r="J169" s="592" t="s">
        <v>2935</v>
      </c>
      <c r="K169" s="593">
        <v>38175</v>
      </c>
      <c r="L169" s="594" t="s">
        <v>972</v>
      </c>
      <c r="M169" s="594"/>
      <c r="N169" s="595" t="s">
        <v>2932</v>
      </c>
      <c r="O169" s="595"/>
      <c r="P169" s="596" t="s">
        <v>2933</v>
      </c>
    </row>
    <row r="170" spans="1:16" ht="267.75" x14ac:dyDescent="0.25">
      <c r="A170" s="1067"/>
      <c r="B170" s="1070"/>
      <c r="C170" s="1070"/>
      <c r="D170" s="1073"/>
      <c r="E170" s="588" t="s">
        <v>2897</v>
      </c>
      <c r="F170" s="589" t="s">
        <v>2898</v>
      </c>
      <c r="G170" s="589" t="s">
        <v>1031</v>
      </c>
      <c r="H170" s="606">
        <v>399</v>
      </c>
      <c r="I170" s="591" t="s">
        <v>2936</v>
      </c>
      <c r="J170" s="592" t="s">
        <v>2937</v>
      </c>
      <c r="K170" s="593">
        <v>40588</v>
      </c>
      <c r="L170" s="594" t="s">
        <v>972</v>
      </c>
      <c r="M170" s="594"/>
      <c r="N170" s="595" t="s">
        <v>2932</v>
      </c>
      <c r="O170" s="595"/>
      <c r="P170" s="596" t="s">
        <v>2938</v>
      </c>
    </row>
    <row r="171" spans="1:16" ht="204" x14ac:dyDescent="0.25">
      <c r="A171" s="1067"/>
      <c r="B171" s="1070"/>
      <c r="C171" s="1070"/>
      <c r="D171" s="1073"/>
      <c r="E171" s="588" t="s">
        <v>2897</v>
      </c>
      <c r="F171" s="589" t="s">
        <v>2898</v>
      </c>
      <c r="G171" s="589" t="s">
        <v>1031</v>
      </c>
      <c r="H171" s="606">
        <v>2897</v>
      </c>
      <c r="I171" s="591" t="s">
        <v>2003</v>
      </c>
      <c r="J171" s="592" t="s">
        <v>1995</v>
      </c>
      <c r="K171" s="593">
        <v>40766</v>
      </c>
      <c r="L171" s="594" t="s">
        <v>2939</v>
      </c>
      <c r="M171" s="594"/>
      <c r="N171" s="595" t="s">
        <v>1206</v>
      </c>
      <c r="O171" s="595"/>
      <c r="P171" s="596" t="s">
        <v>2866</v>
      </c>
    </row>
    <row r="172" spans="1:16" ht="114.75" x14ac:dyDescent="0.25">
      <c r="A172" s="1067"/>
      <c r="B172" s="1070"/>
      <c r="C172" s="1070"/>
      <c r="D172" s="1073"/>
      <c r="E172" s="588" t="s">
        <v>2897</v>
      </c>
      <c r="F172" s="589" t="s">
        <v>2898</v>
      </c>
      <c r="G172" s="589" t="s">
        <v>1031</v>
      </c>
      <c r="H172" s="606">
        <v>79</v>
      </c>
      <c r="I172" s="591" t="s">
        <v>2940</v>
      </c>
      <c r="J172" s="592" t="s">
        <v>2941</v>
      </c>
      <c r="K172" s="593">
        <v>40926</v>
      </c>
      <c r="L172" s="594" t="s">
        <v>972</v>
      </c>
      <c r="M172" s="594"/>
      <c r="N172" s="595"/>
      <c r="O172" s="595" t="s">
        <v>2942</v>
      </c>
      <c r="P172" s="596" t="s">
        <v>2942</v>
      </c>
    </row>
    <row r="173" spans="1:16" ht="409.5" x14ac:dyDescent="0.25">
      <c r="A173" s="1067"/>
      <c r="B173" s="1070"/>
      <c r="C173" s="1070"/>
      <c r="D173" s="1073"/>
      <c r="E173" s="588" t="s">
        <v>2897</v>
      </c>
      <c r="F173" s="589" t="s">
        <v>2898</v>
      </c>
      <c r="G173" s="589" t="s">
        <v>2000</v>
      </c>
      <c r="H173" s="606">
        <v>1069</v>
      </c>
      <c r="I173" s="591" t="s">
        <v>2001</v>
      </c>
      <c r="J173" s="592" t="s">
        <v>2002</v>
      </c>
      <c r="K173" s="593">
        <v>42150</v>
      </c>
      <c r="L173" s="594" t="s">
        <v>2943</v>
      </c>
      <c r="M173" s="594" t="s">
        <v>22</v>
      </c>
      <c r="N173" s="595"/>
      <c r="O173" s="595"/>
      <c r="P173" s="596" t="s">
        <v>2944</v>
      </c>
    </row>
    <row r="174" spans="1:16" ht="408" x14ac:dyDescent="0.25">
      <c r="A174" s="1067"/>
      <c r="B174" s="1070"/>
      <c r="C174" s="1070"/>
      <c r="D174" s="1073"/>
      <c r="E174" s="588" t="s">
        <v>2897</v>
      </c>
      <c r="F174" s="589" t="s">
        <v>2898</v>
      </c>
      <c r="G174" s="589" t="s">
        <v>1031</v>
      </c>
      <c r="H174" s="590">
        <v>1427</v>
      </c>
      <c r="I174" s="591" t="s">
        <v>2003</v>
      </c>
      <c r="J174" s="592" t="s">
        <v>2727</v>
      </c>
      <c r="K174" s="593">
        <v>42976</v>
      </c>
      <c r="L174" s="594" t="s">
        <v>2945</v>
      </c>
      <c r="M174" s="594" t="s">
        <v>22</v>
      </c>
      <c r="N174" s="595"/>
      <c r="O174" s="595"/>
      <c r="P174" s="596" t="s">
        <v>2946</v>
      </c>
    </row>
    <row r="175" spans="1:16" ht="409.5" x14ac:dyDescent="0.25">
      <c r="A175" s="1067"/>
      <c r="B175" s="1070"/>
      <c r="C175" s="1070"/>
      <c r="D175" s="1073"/>
      <c r="E175" s="588" t="s">
        <v>2897</v>
      </c>
      <c r="F175" s="589" t="s">
        <v>2898</v>
      </c>
      <c r="G175" s="589" t="s">
        <v>746</v>
      </c>
      <c r="H175" s="606">
        <v>45</v>
      </c>
      <c r="I175" s="591" t="s">
        <v>2947</v>
      </c>
      <c r="J175" s="592" t="s">
        <v>2948</v>
      </c>
      <c r="K175" s="593">
        <v>43053</v>
      </c>
      <c r="L175" s="594" t="s">
        <v>2949</v>
      </c>
      <c r="M175" s="594" t="s">
        <v>22</v>
      </c>
      <c r="N175" s="595"/>
      <c r="O175" s="595"/>
      <c r="P175" s="596" t="s">
        <v>2950</v>
      </c>
    </row>
    <row r="176" spans="1:16" ht="216.75" x14ac:dyDescent="0.25">
      <c r="A176" s="1067"/>
      <c r="B176" s="1070"/>
      <c r="C176" s="1070"/>
      <c r="D176" s="1073"/>
      <c r="E176" s="588" t="s">
        <v>2897</v>
      </c>
      <c r="F176" s="589" t="s">
        <v>2898</v>
      </c>
      <c r="G176" s="589" t="s">
        <v>2007</v>
      </c>
      <c r="H176" s="606">
        <v>685</v>
      </c>
      <c r="I176" s="591" t="s">
        <v>2951</v>
      </c>
      <c r="J176" s="592" t="s">
        <v>2952</v>
      </c>
      <c r="K176" s="593">
        <v>42989</v>
      </c>
      <c r="L176" s="594" t="s">
        <v>2953</v>
      </c>
      <c r="M176" s="594" t="s">
        <v>22</v>
      </c>
      <c r="N176" s="595"/>
      <c r="O176" s="595"/>
      <c r="P176" s="596" t="s">
        <v>2954</v>
      </c>
    </row>
    <row r="177" spans="1:16" ht="114.75" x14ac:dyDescent="0.25">
      <c r="A177" s="1067"/>
      <c r="B177" s="1070"/>
      <c r="C177" s="1070"/>
      <c r="D177" s="1073"/>
      <c r="E177" s="588" t="s">
        <v>2897</v>
      </c>
      <c r="F177" s="589" t="s">
        <v>2898</v>
      </c>
      <c r="G177" s="589" t="s">
        <v>2955</v>
      </c>
      <c r="H177" s="643" t="s">
        <v>972</v>
      </c>
      <c r="I177" s="591" t="s">
        <v>2956</v>
      </c>
      <c r="J177" s="592" t="s">
        <v>2957</v>
      </c>
      <c r="K177" s="593">
        <v>38562</v>
      </c>
      <c r="L177" s="594" t="s">
        <v>972</v>
      </c>
      <c r="M177" s="594" t="s">
        <v>22</v>
      </c>
      <c r="N177" s="595"/>
      <c r="O177" s="595"/>
      <c r="P177" s="596" t="s">
        <v>2383</v>
      </c>
    </row>
    <row r="178" spans="1:16" ht="153" x14ac:dyDescent="0.25">
      <c r="A178" s="1067"/>
      <c r="B178" s="1070"/>
      <c r="C178" s="1070"/>
      <c r="D178" s="1073"/>
      <c r="E178" s="588" t="s">
        <v>2897</v>
      </c>
      <c r="F178" s="589" t="s">
        <v>2898</v>
      </c>
      <c r="G178" s="589" t="s">
        <v>2955</v>
      </c>
      <c r="H178" s="643" t="s">
        <v>972</v>
      </c>
      <c r="I178" s="591" t="s">
        <v>2958</v>
      </c>
      <c r="J178" s="592" t="s">
        <v>2959</v>
      </c>
      <c r="K178" s="593">
        <v>38596</v>
      </c>
      <c r="L178" s="594" t="s">
        <v>972</v>
      </c>
      <c r="M178" s="594" t="s">
        <v>22</v>
      </c>
      <c r="N178" s="595"/>
      <c r="O178" s="595"/>
      <c r="P178" s="596" t="s">
        <v>2383</v>
      </c>
    </row>
    <row r="179" spans="1:16" ht="178.5" x14ac:dyDescent="0.25">
      <c r="A179" s="1067"/>
      <c r="B179" s="1070"/>
      <c r="C179" s="1070"/>
      <c r="D179" s="1073"/>
      <c r="E179" s="588" t="s">
        <v>2897</v>
      </c>
      <c r="F179" s="589" t="s">
        <v>2898</v>
      </c>
      <c r="G179" s="589" t="s">
        <v>2407</v>
      </c>
      <c r="H179" s="643" t="s">
        <v>972</v>
      </c>
      <c r="I179" s="591" t="s">
        <v>2404</v>
      </c>
      <c r="J179" s="592" t="s">
        <v>2408</v>
      </c>
      <c r="K179" s="607" t="s">
        <v>2409</v>
      </c>
      <c r="L179" s="594" t="s">
        <v>972</v>
      </c>
      <c r="M179" s="594" t="s">
        <v>22</v>
      </c>
      <c r="N179" s="595"/>
      <c r="O179" s="595"/>
      <c r="P179" s="596" t="s">
        <v>2383</v>
      </c>
    </row>
    <row r="180" spans="1:16" ht="153" x14ac:dyDescent="0.25">
      <c r="A180" s="1067"/>
      <c r="B180" s="1070"/>
      <c r="C180" s="1070"/>
      <c r="D180" s="1073"/>
      <c r="E180" s="588" t="s">
        <v>2897</v>
      </c>
      <c r="F180" s="589" t="s">
        <v>2898</v>
      </c>
      <c r="G180" s="646" t="s">
        <v>2407</v>
      </c>
      <c r="H180" s="647" t="s">
        <v>2410</v>
      </c>
      <c r="I180" s="648" t="s">
        <v>923</v>
      </c>
      <c r="J180" s="649" t="s">
        <v>2411</v>
      </c>
      <c r="K180" s="650" t="s">
        <v>2412</v>
      </c>
      <c r="L180" s="651" t="s">
        <v>972</v>
      </c>
      <c r="M180" s="651" t="s">
        <v>22</v>
      </c>
      <c r="N180" s="652"/>
      <c r="O180" s="652"/>
      <c r="P180" s="653" t="s">
        <v>2383</v>
      </c>
    </row>
    <row r="181" spans="1:16" ht="115.5" thickBot="1" x14ac:dyDescent="0.3">
      <c r="A181" s="1068"/>
      <c r="B181" s="1071"/>
      <c r="C181" s="1071"/>
      <c r="D181" s="1074"/>
      <c r="E181" s="654" t="s">
        <v>2897</v>
      </c>
      <c r="F181" s="618" t="s">
        <v>2898</v>
      </c>
      <c r="G181" s="618" t="s">
        <v>2407</v>
      </c>
      <c r="H181" s="655" t="s">
        <v>972</v>
      </c>
      <c r="I181" s="620" t="s">
        <v>2893</v>
      </c>
      <c r="J181" s="621" t="s">
        <v>2894</v>
      </c>
      <c r="K181" s="656" t="s">
        <v>2895</v>
      </c>
      <c r="L181" s="623" t="s">
        <v>972</v>
      </c>
      <c r="M181" s="623" t="s">
        <v>2896</v>
      </c>
      <c r="N181" s="624"/>
      <c r="O181" s="624"/>
      <c r="P181" s="625" t="s">
        <v>2383</v>
      </c>
    </row>
    <row r="182" spans="1:16" ht="409.5" x14ac:dyDescent="0.25">
      <c r="A182" s="1075" t="s">
        <v>2670</v>
      </c>
      <c r="B182" s="868" t="s">
        <v>2671</v>
      </c>
      <c r="C182" s="1078" t="s">
        <v>972</v>
      </c>
      <c r="D182" s="1080" t="s">
        <v>972</v>
      </c>
      <c r="E182" s="579" t="s">
        <v>2960</v>
      </c>
      <c r="F182" s="580" t="s">
        <v>2961</v>
      </c>
      <c r="G182" s="580" t="s">
        <v>1031</v>
      </c>
      <c r="H182" s="657">
        <v>1069</v>
      </c>
      <c r="I182" s="582" t="s">
        <v>2001</v>
      </c>
      <c r="J182" s="583" t="s">
        <v>2962</v>
      </c>
      <c r="K182" s="584">
        <v>42150</v>
      </c>
      <c r="L182" s="585" t="s">
        <v>972</v>
      </c>
      <c r="M182" s="585" t="s">
        <v>2963</v>
      </c>
      <c r="N182" s="586"/>
      <c r="O182" s="586"/>
      <c r="P182" s="587" t="s">
        <v>2964</v>
      </c>
    </row>
    <row r="183" spans="1:16" ht="128.25" thickBot="1" x14ac:dyDescent="0.3">
      <c r="A183" s="1076"/>
      <c r="B183" s="1077"/>
      <c r="C183" s="1079"/>
      <c r="D183" s="1081"/>
      <c r="E183" s="658" t="s">
        <v>2960</v>
      </c>
      <c r="F183" s="659" t="s">
        <v>2961</v>
      </c>
      <c r="G183" s="659" t="s">
        <v>2007</v>
      </c>
      <c r="H183" s="660">
        <v>18</v>
      </c>
      <c r="I183" s="661" t="s">
        <v>2747</v>
      </c>
      <c r="J183" s="662" t="s">
        <v>2748</v>
      </c>
      <c r="K183" s="663">
        <v>42387</v>
      </c>
      <c r="L183" s="664" t="s">
        <v>972</v>
      </c>
      <c r="M183" s="664" t="s">
        <v>22</v>
      </c>
      <c r="N183" s="665"/>
      <c r="O183" s="665"/>
      <c r="P183" s="666" t="s">
        <v>2749</v>
      </c>
    </row>
  </sheetData>
  <mergeCells count="36">
    <mergeCell ref="A74:A105"/>
    <mergeCell ref="B74:B105"/>
    <mergeCell ref="C74:C105"/>
    <mergeCell ref="D74:D105"/>
    <mergeCell ref="A182:A183"/>
    <mergeCell ref="B182:B183"/>
    <mergeCell ref="C182:C183"/>
    <mergeCell ref="D182:D183"/>
    <mergeCell ref="A106:A150"/>
    <mergeCell ref="B106:B150"/>
    <mergeCell ref="C106:C150"/>
    <mergeCell ref="D106:D150"/>
    <mergeCell ref="A151:A181"/>
    <mergeCell ref="B151:B181"/>
    <mergeCell ref="C151:C181"/>
    <mergeCell ref="D151:D181"/>
    <mergeCell ref="A8:A46"/>
    <mergeCell ref="B8:B46"/>
    <mergeCell ref="C8:C46"/>
    <mergeCell ref="D8:D46"/>
    <mergeCell ref="A47:A73"/>
    <mergeCell ref="B47:B73"/>
    <mergeCell ref="C47:C73"/>
    <mergeCell ref="D47:D73"/>
    <mergeCell ref="A1:P5"/>
    <mergeCell ref="A6:B6"/>
    <mergeCell ref="C6:D6"/>
    <mergeCell ref="E6:F6"/>
    <mergeCell ref="G6:G7"/>
    <mergeCell ref="H6:H7"/>
    <mergeCell ref="I6:I7"/>
    <mergeCell ref="J6:J7"/>
    <mergeCell ref="K6:K7"/>
    <mergeCell ref="L6:L7"/>
    <mergeCell ref="M6:O6"/>
    <mergeCell ref="P6:P7"/>
  </mergeCells>
  <hyperlinks>
    <hyperlink ref="H171" r:id="rId1" display="http://suin.gov.co/viewDocument.asp?ruta=Decretos/1499730" xr:uid="{00000000-0004-0000-1000-000000000000}"/>
    <hyperlink ref="H170" r:id="rId2" display="http://www.suin-juriscol.gov.co/viewDocument.asp?id=1089690" xr:uid="{00000000-0004-0000-1000-000001000000}"/>
    <hyperlink ref="H169" r:id="rId3" display="http://www.suin-juriscol.gov.co/viewDocument.asp?id=1412375" xr:uid="{00000000-0004-0000-1000-000002000000}"/>
    <hyperlink ref="H168" r:id="rId4" display="http://www.suin-juriscol.gov.co/viewDocument.asp?id=1845174" xr:uid="{00000000-0004-0000-1000-000003000000}"/>
    <hyperlink ref="H167" r:id="rId5" display="http://www.suin-juriscol.gov.co/viewDocument.asp?ruta=Decretos/1294108" xr:uid="{00000000-0004-0000-1000-000004000000}"/>
    <hyperlink ref="H164" r:id="rId6" display="http://www.suin-juriscol.gov.co/viewDocument.asp?ruta=Leyes/30021736" xr:uid="{00000000-0004-0000-1000-000005000000}"/>
    <hyperlink ref="H162" r:id="rId7" display="http://suin.gov.co/viewDocument.asp?ruta=Leyes/1687091" xr:uid="{00000000-0004-0000-1000-000006000000}"/>
    <hyperlink ref="H160" r:id="rId8" display="http://suin-juriscol.gov.co/viewDocument.asp?ruta=Leyes/1681231" xr:uid="{00000000-0004-0000-1000-000007000000}"/>
    <hyperlink ref="H158" r:id="rId9" display="http://www.suin.gov.co/viewDocument.asp?ruta=Leyes/1680117" xr:uid="{00000000-0004-0000-1000-000008000000}"/>
    <hyperlink ref="H156" r:id="rId10" display="http://www.suin-juriscol.gov.co/viewDocument.asp?id=1673969" xr:uid="{00000000-0004-0000-1000-000009000000}"/>
    <hyperlink ref="H154" r:id="rId11" display="http://www.suin-juriscol.gov.co/viewDocument.asp?ruta=Leyes/1662482" xr:uid="{00000000-0004-0000-1000-00000A000000}"/>
    <hyperlink ref="H153" r:id="rId12" display="http://www.suin-juriscol.gov.co/viewDocument.asp?ruta=Leyes/1659899" xr:uid="{00000000-0004-0000-1000-00000B000000}"/>
    <hyperlink ref="H152" r:id="rId13" display="http://www.suin-juriscol.gov.co/viewDocument.asp?ruta=Leyes/1657238" xr:uid="{00000000-0004-0000-1000-00000C000000}"/>
    <hyperlink ref="K154" r:id="rId14" display="http://www.suin-juriscol.gov.co/viewDocument.asp?ruta=Leyes/1662482" xr:uid="{00000000-0004-0000-1000-00000D000000}"/>
    <hyperlink ref="H172" r:id="rId15" display="http://www.suin-juriscol.gov.co/viewDocument.asp?ruta=Decretos/1017588" xr:uid="{00000000-0004-0000-1000-00000E000000}"/>
    <hyperlink ref="H155" r:id="rId16" display="http://www.suin-juriscol.gov.co/viewDocument.asp?ruta=Leyes/1665202" xr:uid="{00000000-0004-0000-1000-00000F000000}"/>
    <hyperlink ref="H157" r:id="rId17" display="http://www.suin-juriscol.gov.co/viewDocument.asp?id=1678652" xr:uid="{00000000-0004-0000-1000-000010000000}"/>
    <hyperlink ref="H159" r:id="rId18" display="http://www.suin-juriscol.gov.co/viewDocument.asp?ruta=Leyes/1680697" xr:uid="{00000000-0004-0000-1000-000011000000}"/>
    <hyperlink ref="H21" r:id="rId19" display="http://www.suin-juriscol.gov.co/viewDocument.asp?id=1916167" xr:uid="{00000000-0004-0000-1000-000012000000}"/>
    <hyperlink ref="H15" r:id="rId20" display="http://www.suin-juriscol.gov.co/viewDocument.asp?ruta=Leyes/1687526" xr:uid="{00000000-0004-0000-1000-000013000000}"/>
    <hyperlink ref="H14" r:id="rId21" display="http://www.suin-juriscol.gov.co/viewDocument.asp?ruta=Leyes/1683448" xr:uid="{00000000-0004-0000-1000-000014000000}"/>
    <hyperlink ref="H19" r:id="rId22" xr:uid="{00000000-0004-0000-1000-000015000000}"/>
    <hyperlink ref="H8" r:id="rId23" display="Acto Legislativo 03 del 19 de diciembre de 2002" xr:uid="{00000000-0004-0000-1000-000016000000}"/>
    <hyperlink ref="H9" r:id="rId24" display="http://www.suin-juriscol.gov.co/viewDocument.asp?ruta=Leyes/1579595" xr:uid="{00000000-0004-0000-1000-000017000000}"/>
    <hyperlink ref="H10" r:id="rId25" display="http://www.suin.gov.co/viewDocument.asp?id=1660326" xr:uid="{00000000-0004-0000-1000-000018000000}"/>
    <hyperlink ref="H11" r:id="rId26" display="http://www.suin-juriscol.gov.co/viewDocument.asp?ruta=Leyes/1665202" xr:uid="{00000000-0004-0000-1000-000019000000}"/>
    <hyperlink ref="H13" r:id="rId27" display="http://www.suin-juriscol.gov.co/viewDocument.asp?ruta=Leyes/1681594" xr:uid="{00000000-0004-0000-1000-00001A000000}"/>
    <hyperlink ref="H16" r:id="rId28" display="http://www.suin-juriscol.gov.co/viewDocument.asp?ruta=Leyes/30019906" xr:uid="{00000000-0004-0000-1000-00001B000000}"/>
    <hyperlink ref="H20" r:id="rId29" display="http://www.suin-juriscol.gov.co/viewDocument.asp?ruta=Decretos/1831140" xr:uid="{00000000-0004-0000-1000-00001C000000}"/>
    <hyperlink ref="H22" r:id="rId30" display="http://suin.gov.co/viewDocument.asp?ruta=Decretos/1499730" xr:uid="{00000000-0004-0000-1000-00001D000000}"/>
    <hyperlink ref="H23" r:id="rId31" display="http://www.suin-juriscol.gov.co/viewDocument.asp?ruta=Decretos/1357650" xr:uid="{00000000-0004-0000-1000-00001E000000}"/>
    <hyperlink ref="H24" r:id="rId32" display="http://www.suin-juriscol.gov.co/viewDocument.asp?ruta=Decretos/30019870" xr:uid="{00000000-0004-0000-1000-00001F000000}"/>
    <hyperlink ref="H26" r:id="rId33" display="http://www.suin-juriscol.gov.co/viewDocument.asp?ruta=Decretos/30019614" xr:uid="{00000000-0004-0000-1000-000020000000}"/>
    <hyperlink ref="H27" r:id="rId34" display="http://suin-juriscol.gov.co/viewDocument.asp?id=30033174" xr:uid="{00000000-0004-0000-1000-000021000000}"/>
    <hyperlink ref="H30" r:id="rId35" display="https://www.minjusticia.gov.co/portals/0/MJD/docs/resolucion_mininteriorjust_2620_2009.htm" xr:uid="{00000000-0004-0000-1000-000022000000}"/>
    <hyperlink ref="H33" r:id="rId36" display="http://www.suin-juriscol.gov.co/clp/contenidos.dll/Resolucion/30035931?fn=document-frame.htm$f=templates$3.0" xr:uid="{00000000-0004-0000-1000-000023000000}"/>
    <hyperlink ref="H34" r:id="rId37" xr:uid="{00000000-0004-0000-1000-000024000000}"/>
    <hyperlink ref="H35" r:id="rId38" xr:uid="{00000000-0004-0000-1000-000025000000}"/>
    <hyperlink ref="H12" r:id="rId39" display="http://www.suin.gov.co/viewDocument.asp?ruta=Leyes/1680117" xr:uid="{00000000-0004-0000-1000-000026000000}"/>
    <hyperlink ref="H17" r:id="rId40" display="http://www.suin-juriscol.gov.co/viewDocument.asp?ruta=Leyes/30030265" xr:uid="{00000000-0004-0000-1000-000027000000}"/>
    <hyperlink ref="H25" r:id="rId41" display="http://www.suin-juriscol.gov.co/viewDocument.asp?ruta=Decretos/30019747" xr:uid="{00000000-0004-0000-1000-000028000000}"/>
    <hyperlink ref="H93" r:id="rId42" xr:uid="{00000000-0004-0000-1000-000029000000}"/>
    <hyperlink ref="H92" r:id="rId43" xr:uid="{00000000-0004-0000-1000-00002A000000}"/>
    <hyperlink ref="H87" r:id="rId44" display="http://www.suin-juriscol.gov.co/viewDocument.asp?ruta=Decretos/1479767" xr:uid="{00000000-0004-0000-1000-00002B000000}"/>
    <hyperlink ref="H85" r:id="rId45" display="http://www.suin-juriscol.gov.co/viewDocument.asp?id=1784380" xr:uid="{00000000-0004-0000-1000-00002C000000}"/>
    <hyperlink ref="H84" r:id="rId46" display="http://www.suin-juriscol.gov.co/viewDocument.asp?id=1784109" xr:uid="{00000000-0004-0000-1000-00002D000000}"/>
    <hyperlink ref="H81" r:id="rId47" display="http://www.suin-juriscol.gov.co/viewDocument.asp?ruta=Leyes/30019906" xr:uid="{00000000-0004-0000-1000-00002E000000}"/>
    <hyperlink ref="H79" r:id="rId48" display="http://www.suin-juriscol.gov.co/viewDocument.asp?ruta=Leyes/1681594" xr:uid="{00000000-0004-0000-1000-00002F000000}"/>
    <hyperlink ref="H77" r:id="rId49" display="http://www.suin-juriscol.gov.co/viewDocument.asp?ruta=Leyes/1665202" xr:uid="{00000000-0004-0000-1000-000030000000}"/>
    <hyperlink ref="H76" r:id="rId50" display="http://www.suin.gov.co/viewDocument.asp?id=1660326" xr:uid="{00000000-0004-0000-1000-000031000000}"/>
    <hyperlink ref="H74" r:id="rId51" display="Acto Legislativo 03 del 19 de diciembre de 2002" xr:uid="{00000000-0004-0000-1000-000032000000}"/>
    <hyperlink ref="H75" r:id="rId52" display="http://www.suin-juriscol.gov.co/viewDocument.asp?ruta=Leyes/1579595" xr:uid="{00000000-0004-0000-1000-000033000000}"/>
    <hyperlink ref="H80" r:id="rId53" display="http://www.suin-juriscol.gov.co/viewDocument.asp?ruta=Leyes/1683572" xr:uid="{00000000-0004-0000-1000-000034000000}"/>
    <hyperlink ref="H83" r:id="rId54" display="http://www.suin-juriscol.gov.co/viewDocument.asp?ruta=Decretos/1831140" xr:uid="{00000000-0004-0000-1000-000035000000}"/>
    <hyperlink ref="H86" r:id="rId55" display="http://suin.gov.co/viewDocument.asp?ruta=Decretos/1499730" xr:uid="{00000000-0004-0000-1000-000036000000}"/>
    <hyperlink ref="H88" r:id="rId56" display="http://www.suin-juriscol.gov.co/viewDocument.asp?ruta=Decretos/1357650" xr:uid="{00000000-0004-0000-1000-000037000000}"/>
    <hyperlink ref="H89" r:id="rId57" display="http://www.suin-juriscol.gov.co/viewDocument.asp?ruta=Decretos/30019870" xr:uid="{00000000-0004-0000-1000-000038000000}"/>
    <hyperlink ref="H95" r:id="rId58" display="http://www.suin-juriscol.gov.co/clp/contenidos.dll/Resolucion/30035931?fn=document-frame.htm$f=templates$3.0" xr:uid="{00000000-0004-0000-1000-000039000000}"/>
    <hyperlink ref="H91" r:id="rId59" display="https://www.minjusticia.gov.co/portals/0/MJD/docs/resolucion_mininteriorjust_2620_2009.htm" xr:uid="{00000000-0004-0000-1000-00003A000000}"/>
    <hyperlink ref="H102" r:id="rId60" xr:uid="{00000000-0004-0000-1000-00003B000000}"/>
    <hyperlink ref="H97" r:id="rId61" xr:uid="{00000000-0004-0000-1000-00003C000000}"/>
    <hyperlink ref="H96" r:id="rId62" xr:uid="{00000000-0004-0000-1000-00003D000000}"/>
    <hyperlink ref="H78" r:id="rId63" display="http://www.suin.gov.co/viewDocument.asp?ruta=Leyes/1680117" xr:uid="{00000000-0004-0000-1000-00003E000000}"/>
    <hyperlink ref="H47" r:id="rId64" display="Acto Legislativo 03 del 19 de diciembre de 2002" xr:uid="{00000000-0004-0000-1000-00003F000000}"/>
    <hyperlink ref="H48" r:id="rId65" display="http://www.suin-juriscol.gov.co/viewDocument.asp?ruta=Leyes/1579595" xr:uid="{00000000-0004-0000-1000-000040000000}"/>
    <hyperlink ref="H49" r:id="rId66" display="http://www.suin.gov.co/viewDocument.asp?id=1660326" xr:uid="{00000000-0004-0000-1000-000041000000}"/>
    <hyperlink ref="H50" r:id="rId67" display="http://www.suin-juriscol.gov.co/viewDocument.asp?ruta=Leyes/1665202" xr:uid="{00000000-0004-0000-1000-000042000000}"/>
    <hyperlink ref="H51" r:id="rId68" display="http://www.suin.gov.co/viewDocument.asp?ruta=Leyes/1680117" xr:uid="{00000000-0004-0000-1000-000043000000}"/>
    <hyperlink ref="H52" r:id="rId69" display="http://www.suin-juriscol.gov.co/viewDocument.asp?ruta=Leyes/1681594" xr:uid="{00000000-0004-0000-1000-000044000000}"/>
    <hyperlink ref="H53" r:id="rId70" display="http://www.suin-juriscol.gov.co/viewDocument.asp?ruta=Leyes/1683572" xr:uid="{00000000-0004-0000-1000-000045000000}"/>
    <hyperlink ref="H54" r:id="rId71" display="http://www.suin-juriscol.gov.co/viewDocument.asp?ruta=Leyes/30019906" xr:uid="{00000000-0004-0000-1000-000046000000}"/>
    <hyperlink ref="H55" r:id="rId72" display="http://www.suin-juriscol.gov.co/viewDocument.asp?ruta=Decretos/1831140" xr:uid="{00000000-0004-0000-1000-000047000000}"/>
    <hyperlink ref="H56" r:id="rId73" display="http://www.suin-juriscol.gov.co/viewDocument.asp?ruta=Decretos/1479767" xr:uid="{00000000-0004-0000-1000-000048000000}"/>
    <hyperlink ref="H57" r:id="rId74" display="http://www.suin-juriscol.gov.co/viewDocument.asp?ruta=Decretos/1357650" xr:uid="{00000000-0004-0000-1000-000049000000}"/>
    <hyperlink ref="H58" r:id="rId75" display="http://www.suin-juriscol.gov.co/viewDocument.asp?ruta=Decretos/30019870" xr:uid="{00000000-0004-0000-1000-00004A000000}"/>
    <hyperlink ref="H62" r:id="rId76" display="http://www.suin-juriscol.gov.co/clp/contenidos.dll/Resolucion/30035931?fn=document-frame.htm$f=templates$3.0" xr:uid="{00000000-0004-0000-1000-00004B000000}"/>
    <hyperlink ref="H63" r:id="rId77" xr:uid="{00000000-0004-0000-1000-00004C000000}"/>
    <hyperlink ref="H64" r:id="rId78" xr:uid="{00000000-0004-0000-1000-00004D000000}"/>
    <hyperlink ref="H59" r:id="rId79" display="http://www.suin-juriscol.gov.co/viewDocument.asp?ruta=Decretos/30019614" xr:uid="{00000000-0004-0000-1000-00004E000000}"/>
    <hyperlink ref="H151" r:id="rId80" display="Acto Legislativo 03 del 19 de diciembre de 2002" xr:uid="{00000000-0004-0000-1000-00004F000000}"/>
    <hyperlink ref="H161" r:id="rId81" display="http://www.suin-juriscol.gov.co/viewDocument.asp?ruta=Leyes/1681594" xr:uid="{00000000-0004-0000-1000-000050000000}"/>
    <hyperlink ref="H163" r:id="rId82" display="http://www.suin-juriscol.gov.co/viewDocument.asp?ruta=Leyes/30019906" xr:uid="{00000000-0004-0000-1000-000051000000}"/>
    <hyperlink ref="H173" r:id="rId83" display="http://www.suin-juriscol.gov.co/viewDocument.asp?id=30019870" xr:uid="{00000000-0004-0000-1000-000052000000}"/>
    <hyperlink ref="H176" r:id="rId84" display="http://www.minjusticia.gov.co/Portals/0/Normatividad1/Resolucion 0685 del 11 de septiembre del 2017 Grupos Internos de Trabajo.pdf" xr:uid="{00000000-0004-0000-1000-000053000000}"/>
    <hyperlink ref="H175" r:id="rId85" display="https://colaboracion.dnp.gov.co/CDT/Prensa/Publicaciones/Acuerdo 45 del 14 noviembre 2017.pdf" xr:uid="{00000000-0004-0000-1000-000054000000}"/>
    <hyperlink ref="H28" r:id="rId86" display="https://www.alcaldiabogota.gov.co/sisjurMantenimiento/normas/Norma1.jsp?i=14694" xr:uid="{00000000-0004-0000-1000-000055000000}"/>
    <hyperlink ref="H29" r:id="rId87" display="https://www.icbf.gov.co/cargues/avance/docs/resolucion_mininteriorjust_2722_2005.htm" xr:uid="{00000000-0004-0000-1000-000056000000}"/>
    <hyperlink ref="H31" r:id="rId88" display="https://www.minjusticia.gov.co/portals/0/MJD/docs/resolucion_minjusticiayd_0220_2014.htm" xr:uid="{00000000-0004-0000-1000-000057000000}"/>
    <hyperlink ref="H90" r:id="rId89" display="http://suin-juriscol.gov.co/viewDocument.asp?id=30033174" xr:uid="{00000000-0004-0000-1000-000058000000}"/>
    <hyperlink ref="H174" r:id="rId90" display="http://suin-juriscol.gov.co/viewDocument.asp?id=30033174" xr:uid="{00000000-0004-0000-1000-000059000000}"/>
    <hyperlink ref="H60" r:id="rId91" display="http://suin-juriscol.gov.co/viewDocument.asp?id=30033174" xr:uid="{00000000-0004-0000-1000-00005A000000}"/>
    <hyperlink ref="H18" r:id="rId92" display="http://www.suin-juriscol.gov.co/viewDocument.asp?id=30037889" xr:uid="{00000000-0004-0000-1000-00005B000000}"/>
    <hyperlink ref="H82" r:id="rId93" display="http://www.suin-juriscol.gov.co/viewDocument.asp?id=30037889" xr:uid="{00000000-0004-0000-1000-00005C000000}"/>
    <hyperlink ref="H114" r:id="rId94" display="http://www.suin-juriscol.gov.co/viewDocument.asp?id=30037889" xr:uid="{00000000-0004-0000-1000-00005D000000}"/>
    <hyperlink ref="H126" r:id="rId95" display="http://suin-juriscol.gov.co/viewDocument.asp?id=30033174" xr:uid="{00000000-0004-0000-1000-00005E000000}"/>
    <hyperlink ref="H127" r:id="rId96" display="https://www.icbf.gov.co/cargues/avance/docs/resolucion_mininteriorjust_2722_2005.htm" xr:uid="{00000000-0004-0000-1000-00005F000000}"/>
    <hyperlink ref="H118" r:id="rId97" display="http://www.suin-juriscol.gov.co/viewDocument.asp?id=1784109" xr:uid="{00000000-0004-0000-1000-000060000000}"/>
    <hyperlink ref="H124" r:id="rId98" display="http://www.suin-juriscol.gov.co/viewDocument.asp?ruta=Decretos/30019870" xr:uid="{00000000-0004-0000-1000-000061000000}"/>
    <hyperlink ref="H123" r:id="rId99" display="http://www.suin-juriscol.gov.co/viewDocument.asp?ruta=Decretos/30019747" xr:uid="{00000000-0004-0000-1000-000062000000}"/>
    <hyperlink ref="H113" r:id="rId100" display="http://www.suin-juriscol.gov.co/viewDocument.asp?ruta=Leyes/30030265" xr:uid="{00000000-0004-0000-1000-000063000000}"/>
    <hyperlink ref="H108" r:id="rId101" display="http://www.suin.gov.co/viewDocument.asp?ruta=Leyes/1680117" xr:uid="{00000000-0004-0000-1000-000064000000}"/>
    <hyperlink ref="H132" r:id="rId102" xr:uid="{00000000-0004-0000-1000-000065000000}"/>
    <hyperlink ref="H131" r:id="rId103" xr:uid="{00000000-0004-0000-1000-000066000000}"/>
    <hyperlink ref="H130" r:id="rId104" display="http://www.suin-juriscol.gov.co/clp/contenidos.dll/Resolucion/30035931?fn=document-frame.htm$f=templates$3.0" xr:uid="{00000000-0004-0000-1000-000067000000}"/>
    <hyperlink ref="H129" r:id="rId105" display="https://www.minjusticia.gov.co/portals/0/MJD/docs/resolucion_mininteriorjust_2620_2009.htm" xr:uid="{00000000-0004-0000-1000-000068000000}"/>
    <hyperlink ref="H125" r:id="rId106" display="http://www.suin-juriscol.gov.co/viewDocument.asp?ruta=Decretos/30019614" xr:uid="{00000000-0004-0000-1000-000069000000}"/>
    <hyperlink ref="H122" r:id="rId107" display="http://www.suin-juriscol.gov.co/viewDocument.asp?ruta=Decretos/1357650" xr:uid="{00000000-0004-0000-1000-00006A000000}"/>
    <hyperlink ref="H121" r:id="rId108" display="http://suin.gov.co/viewDocument.asp?ruta=Decretos/1499730" xr:uid="{00000000-0004-0000-1000-00006B000000}"/>
    <hyperlink ref="H116" r:id="rId109" display="http://www.suin-juriscol.gov.co/viewDocument.asp?ruta=Decretos/1831140" xr:uid="{00000000-0004-0000-1000-00006C000000}"/>
    <hyperlink ref="H112" r:id="rId110" display="http://www.suin-juriscol.gov.co/viewDocument.asp?ruta=Leyes/30019906" xr:uid="{00000000-0004-0000-1000-00006D000000}"/>
    <hyperlink ref="H109" r:id="rId111" display="http://www.suin-juriscol.gov.co/viewDocument.asp?ruta=Leyes/1681594" xr:uid="{00000000-0004-0000-1000-00006E000000}"/>
    <hyperlink ref="H107" r:id="rId112" display="http://www.suin-juriscol.gov.co/viewDocument.asp?ruta=Leyes/1665202" xr:uid="{00000000-0004-0000-1000-00006F000000}"/>
    <hyperlink ref="H106" r:id="rId113" display="http://www.suin-juriscol.gov.co/viewDocument.asp?ruta=Leyes/1579595" xr:uid="{00000000-0004-0000-1000-000070000000}"/>
    <hyperlink ref="H115" r:id="rId114" xr:uid="{00000000-0004-0000-1000-000071000000}"/>
    <hyperlink ref="H110" r:id="rId115" display="http://www.suin-juriscol.gov.co/viewDocument.asp?ruta=Leyes/1683448" xr:uid="{00000000-0004-0000-1000-000072000000}"/>
    <hyperlink ref="H111" r:id="rId116" display="http://www.suin-juriscol.gov.co/viewDocument.asp?ruta=Leyes/1687526" xr:uid="{00000000-0004-0000-1000-000073000000}"/>
    <hyperlink ref="H117" r:id="rId117" display="http://www.suin-juriscol.gov.co/viewDocument.asp?id=1916167" xr:uid="{00000000-0004-0000-1000-000074000000}"/>
    <hyperlink ref="H120" r:id="rId118" display="http://www.alcaldiabogota.gov.co/sisjur/normas/Norma1.jsp?i=36773" xr:uid="{00000000-0004-0000-1000-000075000000}"/>
    <hyperlink ref="H119" r:id="rId119" display="https://www.alcaldiabogota.gov.co/sisjur/normas/Norma1.jsp?i=26994" xr:uid="{00000000-0004-0000-1000-000076000000}"/>
    <hyperlink ref="H128" r:id="rId120" display="https://www.minjusticia.gov.co/portals/0/mjd/docs/decreto_2897_2011.htm" xr:uid="{00000000-0004-0000-1000-000077000000}"/>
    <hyperlink ref="H165" r:id="rId121" location="ver_30203808" display="http://www.suin-juriscol.gov.co/viewDocument.asp?id=30038337 - ver_30203808" xr:uid="{00000000-0004-0000-1000-000078000000}"/>
    <hyperlink ref="H183" r:id="rId122" display="http://www.suin-juriscol.gov.co/clp/contenidos.dll/Resolucion/30035931?fn=document-frame.htm$f=templates$3.0" xr:uid="{00000000-0004-0000-1000-000079000000}"/>
    <hyperlink ref="H182" r:id="rId123" display="https://www.suin-juriscol.gov.co/viewDocument.asp?id=30019870" xr:uid="{00000000-0004-0000-1000-00007A000000}"/>
  </hyperlinks>
  <pageMargins left="0.7" right="0.7" top="0.75" bottom="0.75" header="0.3" footer="0.3"/>
  <drawing r:id="rId12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P21"/>
  <sheetViews>
    <sheetView zoomScale="115" zoomScaleNormal="115" workbookViewId="0">
      <selection sqref="A1:P5"/>
    </sheetView>
  </sheetViews>
  <sheetFormatPr baseColWidth="10" defaultColWidth="11.42578125" defaultRowHeight="15" x14ac:dyDescent="0.25"/>
  <sheetData>
    <row r="1" spans="1:16" x14ac:dyDescent="0.25">
      <c r="A1" s="891" t="s">
        <v>0</v>
      </c>
      <c r="B1" s="892"/>
      <c r="C1" s="892"/>
      <c r="D1" s="892"/>
      <c r="E1" s="892"/>
      <c r="F1" s="892"/>
      <c r="G1" s="892"/>
      <c r="H1" s="892"/>
      <c r="I1" s="892"/>
      <c r="J1" s="892"/>
      <c r="K1" s="892"/>
      <c r="L1" s="892"/>
      <c r="M1" s="892"/>
      <c r="N1" s="892"/>
      <c r="O1" s="892"/>
      <c r="P1" s="893"/>
    </row>
    <row r="2" spans="1:16" x14ac:dyDescent="0.25">
      <c r="A2" s="894"/>
      <c r="B2" s="895"/>
      <c r="C2" s="895"/>
      <c r="D2" s="895"/>
      <c r="E2" s="895"/>
      <c r="F2" s="895"/>
      <c r="G2" s="895"/>
      <c r="H2" s="895"/>
      <c r="I2" s="895"/>
      <c r="J2" s="895"/>
      <c r="K2" s="895"/>
      <c r="L2" s="895"/>
      <c r="M2" s="895"/>
      <c r="N2" s="895"/>
      <c r="O2" s="895"/>
      <c r="P2" s="896"/>
    </row>
    <row r="3" spans="1:16" x14ac:dyDescent="0.25">
      <c r="A3" s="894"/>
      <c r="B3" s="895"/>
      <c r="C3" s="895"/>
      <c r="D3" s="895"/>
      <c r="E3" s="895"/>
      <c r="F3" s="895"/>
      <c r="G3" s="895"/>
      <c r="H3" s="895"/>
      <c r="I3" s="895"/>
      <c r="J3" s="895"/>
      <c r="K3" s="895"/>
      <c r="L3" s="895"/>
      <c r="M3" s="895"/>
      <c r="N3" s="895"/>
      <c r="O3" s="895"/>
      <c r="P3" s="896"/>
    </row>
    <row r="4" spans="1:16" x14ac:dyDescent="0.25">
      <c r="A4" s="894"/>
      <c r="B4" s="895"/>
      <c r="C4" s="895"/>
      <c r="D4" s="895"/>
      <c r="E4" s="895"/>
      <c r="F4" s="895"/>
      <c r="G4" s="895"/>
      <c r="H4" s="895"/>
      <c r="I4" s="895"/>
      <c r="J4" s="895"/>
      <c r="K4" s="895"/>
      <c r="L4" s="895"/>
      <c r="M4" s="895"/>
      <c r="N4" s="895"/>
      <c r="O4" s="895"/>
      <c r="P4" s="896"/>
    </row>
    <row r="5" spans="1:16" x14ac:dyDescent="0.25">
      <c r="A5" s="894"/>
      <c r="B5" s="895"/>
      <c r="C5" s="895"/>
      <c r="D5" s="895"/>
      <c r="E5" s="895"/>
      <c r="F5" s="895"/>
      <c r="G5" s="895"/>
      <c r="H5" s="895"/>
      <c r="I5" s="895"/>
      <c r="J5" s="895"/>
      <c r="K5" s="895"/>
      <c r="L5" s="895"/>
      <c r="M5" s="895"/>
      <c r="N5" s="895"/>
      <c r="O5" s="895"/>
      <c r="P5" s="896"/>
    </row>
    <row r="6" spans="1:16" x14ac:dyDescent="0.25">
      <c r="A6" s="1087" t="s">
        <v>1</v>
      </c>
      <c r="B6" s="1087"/>
      <c r="C6" s="1087" t="s">
        <v>1668</v>
      </c>
      <c r="D6" s="1087"/>
      <c r="E6" s="1087" t="s">
        <v>2</v>
      </c>
      <c r="F6" s="1087"/>
      <c r="G6" s="1087" t="s">
        <v>3</v>
      </c>
      <c r="H6" s="1087" t="s">
        <v>4</v>
      </c>
      <c r="I6" s="1087" t="s">
        <v>5</v>
      </c>
      <c r="J6" s="1087" t="s">
        <v>6</v>
      </c>
      <c r="K6" s="1087" t="s">
        <v>7</v>
      </c>
      <c r="L6" s="1087" t="s">
        <v>8</v>
      </c>
      <c r="M6" s="1087" t="s">
        <v>9</v>
      </c>
      <c r="N6" s="1087"/>
      <c r="O6" s="1087"/>
      <c r="P6" s="1087" t="s">
        <v>10</v>
      </c>
    </row>
    <row r="7" spans="1:16" ht="45" x14ac:dyDescent="0.25">
      <c r="A7" s="180" t="s">
        <v>11</v>
      </c>
      <c r="B7" s="412" t="s">
        <v>12</v>
      </c>
      <c r="C7" s="180" t="s">
        <v>11</v>
      </c>
      <c r="D7" s="412" t="s">
        <v>12</v>
      </c>
      <c r="E7" s="412" t="s">
        <v>11</v>
      </c>
      <c r="F7" s="412" t="s">
        <v>12</v>
      </c>
      <c r="G7" s="1087"/>
      <c r="H7" s="1087"/>
      <c r="I7" s="1087"/>
      <c r="J7" s="1087"/>
      <c r="K7" s="1087"/>
      <c r="L7" s="1087"/>
      <c r="M7" s="412" t="s">
        <v>13</v>
      </c>
      <c r="N7" s="412" t="s">
        <v>14</v>
      </c>
      <c r="O7" s="412" t="s">
        <v>15</v>
      </c>
      <c r="P7" s="1087"/>
    </row>
    <row r="8" spans="1:16" ht="409.5" x14ac:dyDescent="0.25">
      <c r="A8" s="1025"/>
      <c r="B8" s="1009" t="s">
        <v>2965</v>
      </c>
      <c r="C8" s="1089" t="s">
        <v>2966</v>
      </c>
      <c r="D8" s="1089" t="s">
        <v>2965</v>
      </c>
      <c r="E8" s="1004" t="s">
        <v>2967</v>
      </c>
      <c r="F8" s="1004" t="s">
        <v>2968</v>
      </c>
      <c r="G8" s="413" t="s">
        <v>19</v>
      </c>
      <c r="H8" s="414" t="s">
        <v>20</v>
      </c>
      <c r="I8" s="413" t="s">
        <v>20</v>
      </c>
      <c r="J8" s="413" t="s">
        <v>2969</v>
      </c>
      <c r="K8" s="413" t="s">
        <v>2970</v>
      </c>
      <c r="L8" s="413" t="s">
        <v>2971</v>
      </c>
      <c r="M8" s="413" t="s">
        <v>22</v>
      </c>
      <c r="N8" s="413"/>
      <c r="O8" s="413"/>
      <c r="P8" s="413"/>
    </row>
    <row r="9" spans="1:16" ht="409.5" x14ac:dyDescent="0.25">
      <c r="A9" s="1026"/>
      <c r="B9" s="1009"/>
      <c r="C9" s="1089"/>
      <c r="D9" s="1089"/>
      <c r="E9" s="1004"/>
      <c r="F9" s="1004"/>
      <c r="G9" s="415" t="s">
        <v>1167</v>
      </c>
      <c r="H9" s="416" t="s">
        <v>2972</v>
      </c>
      <c r="I9" s="413" t="s">
        <v>2973</v>
      </c>
      <c r="J9" s="415" t="s">
        <v>2974</v>
      </c>
      <c r="K9" s="417">
        <v>40766</v>
      </c>
      <c r="L9" s="415" t="s">
        <v>2975</v>
      </c>
      <c r="M9" s="415" t="s">
        <v>22</v>
      </c>
      <c r="N9" s="415"/>
      <c r="O9" s="415"/>
      <c r="P9" s="415" t="s">
        <v>2976</v>
      </c>
    </row>
    <row r="10" spans="1:16" ht="242.25" x14ac:dyDescent="0.25">
      <c r="A10" s="1026"/>
      <c r="B10" s="1009"/>
      <c r="C10" s="1089"/>
      <c r="D10" s="1089"/>
      <c r="E10" s="1004"/>
      <c r="F10" s="1004"/>
      <c r="G10" s="413" t="s">
        <v>24</v>
      </c>
      <c r="H10" s="414" t="s">
        <v>2977</v>
      </c>
      <c r="I10" s="413" t="s">
        <v>2978</v>
      </c>
      <c r="J10" s="413" t="s">
        <v>2979</v>
      </c>
      <c r="K10" s="418">
        <v>44258</v>
      </c>
      <c r="L10" s="413" t="s">
        <v>2980</v>
      </c>
      <c r="M10" s="413" t="s">
        <v>22</v>
      </c>
      <c r="N10" s="419"/>
      <c r="O10" s="419"/>
      <c r="P10" s="420"/>
    </row>
    <row r="11" spans="1:16" ht="256.5" x14ac:dyDescent="0.25">
      <c r="A11" s="1026"/>
      <c r="B11" s="1009"/>
      <c r="C11" s="1089"/>
      <c r="D11" s="1089"/>
      <c r="E11" s="1004"/>
      <c r="F11" s="1004"/>
      <c r="G11" s="413" t="s">
        <v>477</v>
      </c>
      <c r="H11" s="416" t="s">
        <v>658</v>
      </c>
      <c r="I11" s="413" t="s">
        <v>2560</v>
      </c>
      <c r="J11" s="413" t="s">
        <v>2981</v>
      </c>
      <c r="K11" s="418">
        <v>42976</v>
      </c>
      <c r="L11" s="413" t="s">
        <v>2982</v>
      </c>
      <c r="M11" s="413" t="s">
        <v>22</v>
      </c>
      <c r="N11" s="419"/>
      <c r="O11" s="419"/>
      <c r="P11" s="420"/>
    </row>
    <row r="12" spans="1:16" ht="142.5" x14ac:dyDescent="0.25">
      <c r="A12" s="1026"/>
      <c r="B12" s="1009"/>
      <c r="C12" s="1089"/>
      <c r="D12" s="1089"/>
      <c r="E12" s="1004"/>
      <c r="F12" s="1004"/>
      <c r="G12" s="413" t="s">
        <v>1570</v>
      </c>
      <c r="H12" s="414" t="s">
        <v>2983</v>
      </c>
      <c r="I12" s="413" t="s">
        <v>2984</v>
      </c>
      <c r="J12" s="413" t="s">
        <v>2985</v>
      </c>
      <c r="K12" s="418">
        <v>38401</v>
      </c>
      <c r="L12" s="413" t="s">
        <v>2146</v>
      </c>
      <c r="M12" s="413" t="s">
        <v>22</v>
      </c>
      <c r="N12" s="413"/>
      <c r="O12" s="413"/>
      <c r="P12" s="413"/>
    </row>
    <row r="13" spans="1:16" ht="409.5" x14ac:dyDescent="0.25">
      <c r="A13" s="1026"/>
      <c r="B13" s="1009"/>
      <c r="C13" s="1089"/>
      <c r="D13" s="1089"/>
      <c r="E13" s="1004" t="s">
        <v>2986</v>
      </c>
      <c r="F13" s="1004" t="s">
        <v>2987</v>
      </c>
      <c r="G13" s="413" t="s">
        <v>19</v>
      </c>
      <c r="H13" s="414" t="s">
        <v>20</v>
      </c>
      <c r="I13" s="413" t="s">
        <v>20</v>
      </c>
      <c r="J13" s="413" t="s">
        <v>2988</v>
      </c>
      <c r="K13" s="413" t="s">
        <v>2970</v>
      </c>
      <c r="L13" s="413" t="s">
        <v>2989</v>
      </c>
      <c r="M13" s="413" t="s">
        <v>22</v>
      </c>
      <c r="N13" s="413"/>
      <c r="O13" s="413"/>
      <c r="P13" s="413"/>
    </row>
    <row r="14" spans="1:16" ht="409.5" x14ac:dyDescent="0.25">
      <c r="A14" s="1026"/>
      <c r="B14" s="1009"/>
      <c r="C14" s="1089"/>
      <c r="D14" s="1089"/>
      <c r="E14" s="1004"/>
      <c r="F14" s="1004"/>
      <c r="G14" s="415" t="s">
        <v>1167</v>
      </c>
      <c r="H14" s="416" t="s">
        <v>2972</v>
      </c>
      <c r="I14" s="413" t="s">
        <v>2973</v>
      </c>
      <c r="J14" s="415" t="s">
        <v>2990</v>
      </c>
      <c r="K14" s="417">
        <v>40766</v>
      </c>
      <c r="L14" s="415" t="s">
        <v>2975</v>
      </c>
      <c r="M14" s="415" t="s">
        <v>22</v>
      </c>
      <c r="N14" s="415"/>
      <c r="O14" s="415"/>
      <c r="P14" s="415" t="s">
        <v>2976</v>
      </c>
    </row>
    <row r="15" spans="1:16" ht="171" x14ac:dyDescent="0.25">
      <c r="A15" s="1026"/>
      <c r="B15" s="1009"/>
      <c r="C15" s="1089"/>
      <c r="D15" s="1089"/>
      <c r="E15" s="1004"/>
      <c r="F15" s="1004"/>
      <c r="G15" s="413" t="s">
        <v>558</v>
      </c>
      <c r="H15" s="414" t="s">
        <v>2991</v>
      </c>
      <c r="I15" s="413" t="s">
        <v>1409</v>
      </c>
      <c r="J15" s="413" t="s">
        <v>440</v>
      </c>
      <c r="K15" s="418">
        <v>41092</v>
      </c>
      <c r="L15" s="413" t="s">
        <v>2992</v>
      </c>
      <c r="M15" s="413" t="s">
        <v>22</v>
      </c>
      <c r="N15" s="413"/>
      <c r="O15" s="413"/>
      <c r="P15" s="413" t="s">
        <v>2993</v>
      </c>
    </row>
    <row r="16" spans="1:16" ht="185.25" x14ac:dyDescent="0.25">
      <c r="A16" s="1026"/>
      <c r="B16" s="1009"/>
      <c r="C16" s="1089"/>
      <c r="D16" s="1089"/>
      <c r="E16" s="1004"/>
      <c r="F16" s="1004"/>
      <c r="G16" s="413" t="s">
        <v>2994</v>
      </c>
      <c r="H16" s="414" t="s">
        <v>2995</v>
      </c>
      <c r="I16" s="413" t="s">
        <v>2996</v>
      </c>
      <c r="J16" s="413" t="s">
        <v>2996</v>
      </c>
      <c r="K16" s="418">
        <v>33485</v>
      </c>
      <c r="L16" s="413" t="s">
        <v>2146</v>
      </c>
      <c r="M16" s="413" t="s">
        <v>22</v>
      </c>
      <c r="N16" s="413"/>
      <c r="O16" s="413"/>
      <c r="P16" s="413"/>
    </row>
    <row r="17" spans="1:16" ht="256.5" x14ac:dyDescent="0.25">
      <c r="A17" s="1026"/>
      <c r="B17" s="1009"/>
      <c r="C17" s="1089"/>
      <c r="D17" s="1089"/>
      <c r="E17" s="1004"/>
      <c r="F17" s="1004"/>
      <c r="G17" s="413" t="s">
        <v>477</v>
      </c>
      <c r="H17" s="416" t="s">
        <v>658</v>
      </c>
      <c r="I17" s="413" t="s">
        <v>2560</v>
      </c>
      <c r="J17" s="413" t="s">
        <v>2981</v>
      </c>
      <c r="K17" s="418">
        <v>42976</v>
      </c>
      <c r="L17" s="413" t="s">
        <v>2982</v>
      </c>
      <c r="M17" s="413" t="s">
        <v>22</v>
      </c>
      <c r="N17" s="419"/>
      <c r="O17" s="419"/>
      <c r="P17" s="420"/>
    </row>
    <row r="18" spans="1:16" ht="409.5" x14ac:dyDescent="0.25">
      <c r="A18" s="1026"/>
      <c r="B18" s="1009"/>
      <c r="C18" s="1089"/>
      <c r="D18" s="1089"/>
      <c r="E18" s="1004"/>
      <c r="F18" s="1004"/>
      <c r="G18" s="413" t="s">
        <v>477</v>
      </c>
      <c r="H18" s="414" t="s">
        <v>2997</v>
      </c>
      <c r="I18" s="413" t="s">
        <v>2515</v>
      </c>
      <c r="J18" s="413" t="s">
        <v>2998</v>
      </c>
      <c r="K18" s="418">
        <v>42150</v>
      </c>
      <c r="L18" s="413" t="s">
        <v>2999</v>
      </c>
      <c r="M18" s="413" t="s">
        <v>22</v>
      </c>
      <c r="N18" s="419"/>
      <c r="O18" s="419"/>
      <c r="P18" s="420"/>
    </row>
    <row r="19" spans="1:16" ht="409.5" x14ac:dyDescent="0.25">
      <c r="A19" s="1026"/>
      <c r="B19" s="1009"/>
      <c r="C19" s="1089"/>
      <c r="D19" s="1089"/>
      <c r="E19" s="1088" t="s">
        <v>3000</v>
      </c>
      <c r="F19" s="1088" t="s">
        <v>3001</v>
      </c>
      <c r="G19" s="413" t="s">
        <v>19</v>
      </c>
      <c r="H19" s="414" t="s">
        <v>20</v>
      </c>
      <c r="I19" s="413" t="s">
        <v>20</v>
      </c>
      <c r="J19" s="413" t="s">
        <v>2969</v>
      </c>
      <c r="K19" s="413" t="s">
        <v>2970</v>
      </c>
      <c r="L19" s="413" t="s">
        <v>2971</v>
      </c>
      <c r="M19" s="413" t="s">
        <v>22</v>
      </c>
      <c r="N19" s="413"/>
      <c r="O19" s="413"/>
      <c r="P19" s="413"/>
    </row>
    <row r="20" spans="1:16" ht="409.5" x14ac:dyDescent="0.25">
      <c r="A20" s="1026"/>
      <c r="B20" s="1009"/>
      <c r="C20" s="1089"/>
      <c r="D20" s="1089"/>
      <c r="E20" s="1088"/>
      <c r="F20" s="1088"/>
      <c r="G20" s="415" t="s">
        <v>1167</v>
      </c>
      <c r="H20" s="416" t="s">
        <v>2972</v>
      </c>
      <c r="I20" s="413" t="s">
        <v>2973</v>
      </c>
      <c r="J20" s="415" t="s">
        <v>2990</v>
      </c>
      <c r="K20" s="417">
        <v>40766</v>
      </c>
      <c r="L20" s="415" t="s">
        <v>2975</v>
      </c>
      <c r="M20" s="415" t="s">
        <v>22</v>
      </c>
      <c r="N20" s="415"/>
      <c r="O20" s="415"/>
      <c r="P20" s="415" t="s">
        <v>2976</v>
      </c>
    </row>
    <row r="21" spans="1:16" ht="256.5" x14ac:dyDescent="0.25">
      <c r="A21" s="1027"/>
      <c r="B21" s="1009"/>
      <c r="C21" s="1089"/>
      <c r="D21" s="1089"/>
      <c r="E21" s="1088"/>
      <c r="F21" s="1088"/>
      <c r="G21" s="413" t="s">
        <v>477</v>
      </c>
      <c r="H21" s="416" t="s">
        <v>3002</v>
      </c>
      <c r="I21" s="413" t="s">
        <v>2560</v>
      </c>
      <c r="J21" s="413" t="s">
        <v>2981</v>
      </c>
      <c r="K21" s="418">
        <v>42975</v>
      </c>
      <c r="L21" s="413" t="s">
        <v>2982</v>
      </c>
      <c r="M21" s="413" t="s">
        <v>22</v>
      </c>
      <c r="N21" s="419"/>
      <c r="O21" s="419"/>
      <c r="P21" s="420"/>
    </row>
  </sheetData>
  <mergeCells count="22">
    <mergeCell ref="E19:E21"/>
    <mergeCell ref="F19:F21"/>
    <mergeCell ref="M6:O6"/>
    <mergeCell ref="P6:P7"/>
    <mergeCell ref="A8:A21"/>
    <mergeCell ref="B8:B21"/>
    <mergeCell ref="C8:C21"/>
    <mergeCell ref="D8:D21"/>
    <mergeCell ref="E8:E12"/>
    <mergeCell ref="F8:F12"/>
    <mergeCell ref="E13:E18"/>
    <mergeCell ref="F13:F18"/>
    <mergeCell ref="A1:P5"/>
    <mergeCell ref="A6:B6"/>
    <mergeCell ref="C6:D6"/>
    <mergeCell ref="E6:F6"/>
    <mergeCell ref="G6:G7"/>
    <mergeCell ref="H6:H7"/>
    <mergeCell ref="I6:I7"/>
    <mergeCell ref="J6:J7"/>
    <mergeCell ref="K6:K7"/>
    <mergeCell ref="L6:L7"/>
  </mergeCells>
  <hyperlinks>
    <hyperlink ref="H10" r:id="rId1" xr:uid="{00000000-0004-0000-1100-000000000000}"/>
    <hyperlink ref="H9" r:id="rId2" location=":~:text=por%20el%20cual%20se%20determinan,de%20Justicia%20y%20del%20Derecho." xr:uid="{00000000-0004-0000-1100-000001000000}"/>
    <hyperlink ref="H8" r:id="rId3" xr:uid="{00000000-0004-0000-1100-000002000000}"/>
    <hyperlink ref="H11" r:id="rId4" xr:uid="{00000000-0004-0000-1100-000003000000}"/>
    <hyperlink ref="H12" r:id="rId5" display="Constitución Política de 1991" xr:uid="{00000000-0004-0000-1100-000004000000}"/>
    <hyperlink ref="H13" r:id="rId6" xr:uid="{00000000-0004-0000-1100-000005000000}"/>
    <hyperlink ref="H14" r:id="rId7" location=":~:text=por%20el%20cual%20se%20determinan,de%20Justicia%20y%20del%20Derecho." xr:uid="{00000000-0004-0000-1100-000006000000}"/>
    <hyperlink ref="H15" r:id="rId8" xr:uid="{00000000-0004-0000-1100-000007000000}"/>
    <hyperlink ref="H16" r:id="rId9" location=":~:text=por%20el%20cual%20se%20dicta,surtirse%20ante%20la%20Corte%20Constitucional.&amp;text=Art%C3%ADculo%201%C2%BA%20Los%20juicios%20y,regir%C3%A1n%20por%20el%20presente%20Decreto.&amp;text=La%20raz%C3%B3n%20por%20la%20cual,para%20conocer%20de%20la%20demanda." xr:uid="{00000000-0004-0000-1100-000008000000}"/>
    <hyperlink ref="H17" r:id="rId10" xr:uid="{00000000-0004-0000-1100-000009000000}"/>
    <hyperlink ref="H18" r:id="rId11" xr:uid="{00000000-0004-0000-1100-00000A000000}"/>
    <hyperlink ref="H19" r:id="rId12" xr:uid="{00000000-0004-0000-1100-00000B000000}"/>
    <hyperlink ref="H20" r:id="rId13" location=":~:text=por%20el%20cual%20se%20determinan,de%20Justicia%20y%20del%20Derecho." xr:uid="{00000000-0004-0000-1100-00000C000000}"/>
    <hyperlink ref="H21" r:id="rId14" display="1427 de 2017" xr:uid="{00000000-0004-0000-1100-00000D000000}"/>
  </hyperlinks>
  <pageMargins left="0.7" right="0.7" top="0.75" bottom="0.75" header="0.3" footer="0.3"/>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V257"/>
  <sheetViews>
    <sheetView zoomScale="120" zoomScaleNormal="120" workbookViewId="0">
      <selection activeCell="O1" sqref="A1:XFD5"/>
    </sheetView>
  </sheetViews>
  <sheetFormatPr baseColWidth="10" defaultColWidth="11.42578125" defaultRowHeight="12.75" x14ac:dyDescent="0.25"/>
  <cols>
    <col min="1" max="1" width="14.7109375" style="577" customWidth="1"/>
    <col min="2" max="2" width="16.42578125" style="667" customWidth="1"/>
    <col min="3" max="3" width="14.7109375" style="667" customWidth="1"/>
    <col min="4" max="4" width="36.7109375" style="667" customWidth="1"/>
    <col min="5" max="5" width="15.7109375" style="577" customWidth="1"/>
    <col min="6" max="6" width="15.7109375" style="669" customWidth="1"/>
    <col min="7" max="7" width="85.85546875" style="753" customWidth="1"/>
    <col min="8" max="8" width="30.85546875" style="577" hidden="1" customWidth="1"/>
    <col min="9" max="9" width="19.140625" style="577" customWidth="1"/>
    <col min="10" max="10" width="15.7109375" style="577" customWidth="1"/>
    <col min="11" max="11" width="14.42578125" style="577" customWidth="1"/>
    <col min="12" max="12" width="21.7109375" style="577" customWidth="1"/>
    <col min="13" max="13" width="17" style="577" customWidth="1"/>
    <col min="14" max="14" width="21.7109375" style="667" customWidth="1"/>
    <col min="15" max="15" width="11.42578125" style="667"/>
    <col min="16" max="16" width="11.42578125" style="667" hidden="1" customWidth="1"/>
    <col min="17" max="18" width="23" style="667" hidden="1" customWidth="1"/>
    <col min="19" max="19" width="19.7109375" style="667" hidden="1" customWidth="1"/>
    <col min="20" max="20" width="14.140625" style="667" hidden="1" customWidth="1"/>
    <col min="21" max="21" width="62.42578125" style="667" hidden="1" customWidth="1"/>
    <col min="22" max="22" width="11.42578125" style="667" hidden="1" customWidth="1"/>
    <col min="23" max="256" width="11.42578125" style="667"/>
    <col min="257" max="257" width="14.28515625" style="667" customWidth="1"/>
    <col min="258" max="258" width="15.85546875" style="667" customWidth="1"/>
    <col min="259" max="259" width="11.85546875" style="667" customWidth="1"/>
    <col min="260" max="260" width="33.140625" style="667" customWidth="1"/>
    <col min="261" max="261" width="16.28515625" style="667" customWidth="1"/>
    <col min="262" max="262" width="10.7109375" style="667" customWidth="1"/>
    <col min="263" max="263" width="57.28515625" style="667" customWidth="1"/>
    <col min="264" max="264" width="12.85546875" style="667" customWidth="1"/>
    <col min="265" max="265" width="20.28515625" style="667" customWidth="1"/>
    <col min="266" max="266" width="18" style="667" customWidth="1"/>
    <col min="267" max="267" width="13" style="667" customWidth="1"/>
    <col min="268" max="268" width="16.42578125" style="667" customWidth="1"/>
    <col min="269" max="269" width="22.28515625" style="667" customWidth="1"/>
    <col min="270" max="270" width="21.85546875" style="667" customWidth="1"/>
    <col min="271" max="272" width="11.42578125" style="667"/>
    <col min="273" max="274" width="23" style="667" customWidth="1"/>
    <col min="275" max="275" width="19.7109375" style="667" customWidth="1"/>
    <col min="276" max="276" width="14.140625" style="667" customWidth="1"/>
    <col min="277" max="277" width="62.42578125" style="667" customWidth="1"/>
    <col min="278" max="512" width="11.42578125" style="667"/>
    <col min="513" max="513" width="14.28515625" style="667" customWidth="1"/>
    <col min="514" max="514" width="15.85546875" style="667" customWidth="1"/>
    <col min="515" max="515" width="11.85546875" style="667" customWidth="1"/>
    <col min="516" max="516" width="33.140625" style="667" customWidth="1"/>
    <col min="517" max="517" width="16.28515625" style="667" customWidth="1"/>
    <col min="518" max="518" width="10.7109375" style="667" customWidth="1"/>
    <col min="519" max="519" width="57.28515625" style="667" customWidth="1"/>
    <col min="520" max="520" width="12.85546875" style="667" customWidth="1"/>
    <col min="521" max="521" width="20.28515625" style="667" customWidth="1"/>
    <col min="522" max="522" width="18" style="667" customWidth="1"/>
    <col min="523" max="523" width="13" style="667" customWidth="1"/>
    <col min="524" max="524" width="16.42578125" style="667" customWidth="1"/>
    <col min="525" max="525" width="22.28515625" style="667" customWidth="1"/>
    <col min="526" max="526" width="21.85546875" style="667" customWidth="1"/>
    <col min="527" max="528" width="11.42578125" style="667"/>
    <col min="529" max="530" width="23" style="667" customWidth="1"/>
    <col min="531" max="531" width="19.7109375" style="667" customWidth="1"/>
    <col min="532" max="532" width="14.140625" style="667" customWidth="1"/>
    <col min="533" max="533" width="62.42578125" style="667" customWidth="1"/>
    <col min="534" max="768" width="11.42578125" style="667"/>
    <col min="769" max="769" width="14.28515625" style="667" customWidth="1"/>
    <col min="770" max="770" width="15.85546875" style="667" customWidth="1"/>
    <col min="771" max="771" width="11.85546875" style="667" customWidth="1"/>
    <col min="772" max="772" width="33.140625" style="667" customWidth="1"/>
    <col min="773" max="773" width="16.28515625" style="667" customWidth="1"/>
    <col min="774" max="774" width="10.7109375" style="667" customWidth="1"/>
    <col min="775" max="775" width="57.28515625" style="667" customWidth="1"/>
    <col min="776" max="776" width="12.85546875" style="667" customWidth="1"/>
    <col min="777" max="777" width="20.28515625" style="667" customWidth="1"/>
    <col min="778" max="778" width="18" style="667" customWidth="1"/>
    <col min="779" max="779" width="13" style="667" customWidth="1"/>
    <col min="780" max="780" width="16.42578125" style="667" customWidth="1"/>
    <col min="781" max="781" width="22.28515625" style="667" customWidth="1"/>
    <col min="782" max="782" width="21.85546875" style="667" customWidth="1"/>
    <col min="783" max="784" width="11.42578125" style="667"/>
    <col min="785" max="786" width="23" style="667" customWidth="1"/>
    <col min="787" max="787" width="19.7109375" style="667" customWidth="1"/>
    <col min="788" max="788" width="14.140625" style="667" customWidth="1"/>
    <col min="789" max="789" width="62.42578125" style="667" customWidth="1"/>
    <col min="790" max="1024" width="11.42578125" style="667"/>
    <col min="1025" max="1025" width="14.28515625" style="667" customWidth="1"/>
    <col min="1026" max="1026" width="15.85546875" style="667" customWidth="1"/>
    <col min="1027" max="1027" width="11.85546875" style="667" customWidth="1"/>
    <col min="1028" max="1028" width="33.140625" style="667" customWidth="1"/>
    <col min="1029" max="1029" width="16.28515625" style="667" customWidth="1"/>
    <col min="1030" max="1030" width="10.7109375" style="667" customWidth="1"/>
    <col min="1031" max="1031" width="57.28515625" style="667" customWidth="1"/>
    <col min="1032" max="1032" width="12.85546875" style="667" customWidth="1"/>
    <col min="1033" max="1033" width="20.28515625" style="667" customWidth="1"/>
    <col min="1034" max="1034" width="18" style="667" customWidth="1"/>
    <col min="1035" max="1035" width="13" style="667" customWidth="1"/>
    <col min="1036" max="1036" width="16.42578125" style="667" customWidth="1"/>
    <col min="1037" max="1037" width="22.28515625" style="667" customWidth="1"/>
    <col min="1038" max="1038" width="21.85546875" style="667" customWidth="1"/>
    <col min="1039" max="1040" width="11.42578125" style="667"/>
    <col min="1041" max="1042" width="23" style="667" customWidth="1"/>
    <col min="1043" max="1043" width="19.7109375" style="667" customWidth="1"/>
    <col min="1044" max="1044" width="14.140625" style="667" customWidth="1"/>
    <col min="1045" max="1045" width="62.42578125" style="667" customWidth="1"/>
    <col min="1046" max="1280" width="11.42578125" style="667"/>
    <col min="1281" max="1281" width="14.28515625" style="667" customWidth="1"/>
    <col min="1282" max="1282" width="15.85546875" style="667" customWidth="1"/>
    <col min="1283" max="1283" width="11.85546875" style="667" customWidth="1"/>
    <col min="1284" max="1284" width="33.140625" style="667" customWidth="1"/>
    <col min="1285" max="1285" width="16.28515625" style="667" customWidth="1"/>
    <col min="1286" max="1286" width="10.7109375" style="667" customWidth="1"/>
    <col min="1287" max="1287" width="57.28515625" style="667" customWidth="1"/>
    <col min="1288" max="1288" width="12.85546875" style="667" customWidth="1"/>
    <col min="1289" max="1289" width="20.28515625" style="667" customWidth="1"/>
    <col min="1290" max="1290" width="18" style="667" customWidth="1"/>
    <col min="1291" max="1291" width="13" style="667" customWidth="1"/>
    <col min="1292" max="1292" width="16.42578125" style="667" customWidth="1"/>
    <col min="1293" max="1293" width="22.28515625" style="667" customWidth="1"/>
    <col min="1294" max="1294" width="21.85546875" style="667" customWidth="1"/>
    <col min="1295" max="1296" width="11.42578125" style="667"/>
    <col min="1297" max="1298" width="23" style="667" customWidth="1"/>
    <col min="1299" max="1299" width="19.7109375" style="667" customWidth="1"/>
    <col min="1300" max="1300" width="14.140625" style="667" customWidth="1"/>
    <col min="1301" max="1301" width="62.42578125" style="667" customWidth="1"/>
    <col min="1302" max="1536" width="11.42578125" style="667"/>
    <col min="1537" max="1537" width="14.28515625" style="667" customWidth="1"/>
    <col min="1538" max="1538" width="15.85546875" style="667" customWidth="1"/>
    <col min="1539" max="1539" width="11.85546875" style="667" customWidth="1"/>
    <col min="1540" max="1540" width="33.140625" style="667" customWidth="1"/>
    <col min="1541" max="1541" width="16.28515625" style="667" customWidth="1"/>
    <col min="1542" max="1542" width="10.7109375" style="667" customWidth="1"/>
    <col min="1543" max="1543" width="57.28515625" style="667" customWidth="1"/>
    <col min="1544" max="1544" width="12.85546875" style="667" customWidth="1"/>
    <col min="1545" max="1545" width="20.28515625" style="667" customWidth="1"/>
    <col min="1546" max="1546" width="18" style="667" customWidth="1"/>
    <col min="1547" max="1547" width="13" style="667" customWidth="1"/>
    <col min="1548" max="1548" width="16.42578125" style="667" customWidth="1"/>
    <col min="1549" max="1549" width="22.28515625" style="667" customWidth="1"/>
    <col min="1550" max="1550" width="21.85546875" style="667" customWidth="1"/>
    <col min="1551" max="1552" width="11.42578125" style="667"/>
    <col min="1553" max="1554" width="23" style="667" customWidth="1"/>
    <col min="1555" max="1555" width="19.7109375" style="667" customWidth="1"/>
    <col min="1556" max="1556" width="14.140625" style="667" customWidth="1"/>
    <col min="1557" max="1557" width="62.42578125" style="667" customWidth="1"/>
    <col min="1558" max="1792" width="11.42578125" style="667"/>
    <col min="1793" max="1793" width="14.28515625" style="667" customWidth="1"/>
    <col min="1794" max="1794" width="15.85546875" style="667" customWidth="1"/>
    <col min="1795" max="1795" width="11.85546875" style="667" customWidth="1"/>
    <col min="1796" max="1796" width="33.140625" style="667" customWidth="1"/>
    <col min="1797" max="1797" width="16.28515625" style="667" customWidth="1"/>
    <col min="1798" max="1798" width="10.7109375" style="667" customWidth="1"/>
    <col min="1799" max="1799" width="57.28515625" style="667" customWidth="1"/>
    <col min="1800" max="1800" width="12.85546875" style="667" customWidth="1"/>
    <col min="1801" max="1801" width="20.28515625" style="667" customWidth="1"/>
    <col min="1802" max="1802" width="18" style="667" customWidth="1"/>
    <col min="1803" max="1803" width="13" style="667" customWidth="1"/>
    <col min="1804" max="1804" width="16.42578125" style="667" customWidth="1"/>
    <col min="1805" max="1805" width="22.28515625" style="667" customWidth="1"/>
    <col min="1806" max="1806" width="21.85546875" style="667" customWidth="1"/>
    <col min="1807" max="1808" width="11.42578125" style="667"/>
    <col min="1809" max="1810" width="23" style="667" customWidth="1"/>
    <col min="1811" max="1811" width="19.7109375" style="667" customWidth="1"/>
    <col min="1812" max="1812" width="14.140625" style="667" customWidth="1"/>
    <col min="1813" max="1813" width="62.42578125" style="667" customWidth="1"/>
    <col min="1814" max="2048" width="11.42578125" style="667"/>
    <col min="2049" max="2049" width="14.28515625" style="667" customWidth="1"/>
    <col min="2050" max="2050" width="15.85546875" style="667" customWidth="1"/>
    <col min="2051" max="2051" width="11.85546875" style="667" customWidth="1"/>
    <col min="2052" max="2052" width="33.140625" style="667" customWidth="1"/>
    <col min="2053" max="2053" width="16.28515625" style="667" customWidth="1"/>
    <col min="2054" max="2054" width="10.7109375" style="667" customWidth="1"/>
    <col min="2055" max="2055" width="57.28515625" style="667" customWidth="1"/>
    <col min="2056" max="2056" width="12.85546875" style="667" customWidth="1"/>
    <col min="2057" max="2057" width="20.28515625" style="667" customWidth="1"/>
    <col min="2058" max="2058" width="18" style="667" customWidth="1"/>
    <col min="2059" max="2059" width="13" style="667" customWidth="1"/>
    <col min="2060" max="2060" width="16.42578125" style="667" customWidth="1"/>
    <col min="2061" max="2061" width="22.28515625" style="667" customWidth="1"/>
    <col min="2062" max="2062" width="21.85546875" style="667" customWidth="1"/>
    <col min="2063" max="2064" width="11.42578125" style="667"/>
    <col min="2065" max="2066" width="23" style="667" customWidth="1"/>
    <col min="2067" max="2067" width="19.7109375" style="667" customWidth="1"/>
    <col min="2068" max="2068" width="14.140625" style="667" customWidth="1"/>
    <col min="2069" max="2069" width="62.42578125" style="667" customWidth="1"/>
    <col min="2070" max="2304" width="11.42578125" style="667"/>
    <col min="2305" max="2305" width="14.28515625" style="667" customWidth="1"/>
    <col min="2306" max="2306" width="15.85546875" style="667" customWidth="1"/>
    <col min="2307" max="2307" width="11.85546875" style="667" customWidth="1"/>
    <col min="2308" max="2308" width="33.140625" style="667" customWidth="1"/>
    <col min="2309" max="2309" width="16.28515625" style="667" customWidth="1"/>
    <col min="2310" max="2310" width="10.7109375" style="667" customWidth="1"/>
    <col min="2311" max="2311" width="57.28515625" style="667" customWidth="1"/>
    <col min="2312" max="2312" width="12.85546875" style="667" customWidth="1"/>
    <col min="2313" max="2313" width="20.28515625" style="667" customWidth="1"/>
    <col min="2314" max="2314" width="18" style="667" customWidth="1"/>
    <col min="2315" max="2315" width="13" style="667" customWidth="1"/>
    <col min="2316" max="2316" width="16.42578125" style="667" customWidth="1"/>
    <col min="2317" max="2317" width="22.28515625" style="667" customWidth="1"/>
    <col min="2318" max="2318" width="21.85546875" style="667" customWidth="1"/>
    <col min="2319" max="2320" width="11.42578125" style="667"/>
    <col min="2321" max="2322" width="23" style="667" customWidth="1"/>
    <col min="2323" max="2323" width="19.7109375" style="667" customWidth="1"/>
    <col min="2324" max="2324" width="14.140625" style="667" customWidth="1"/>
    <col min="2325" max="2325" width="62.42578125" style="667" customWidth="1"/>
    <col min="2326" max="2560" width="11.42578125" style="667"/>
    <col min="2561" max="2561" width="14.28515625" style="667" customWidth="1"/>
    <col min="2562" max="2562" width="15.85546875" style="667" customWidth="1"/>
    <col min="2563" max="2563" width="11.85546875" style="667" customWidth="1"/>
    <col min="2564" max="2564" width="33.140625" style="667" customWidth="1"/>
    <col min="2565" max="2565" width="16.28515625" style="667" customWidth="1"/>
    <col min="2566" max="2566" width="10.7109375" style="667" customWidth="1"/>
    <col min="2567" max="2567" width="57.28515625" style="667" customWidth="1"/>
    <col min="2568" max="2568" width="12.85546875" style="667" customWidth="1"/>
    <col min="2569" max="2569" width="20.28515625" style="667" customWidth="1"/>
    <col min="2570" max="2570" width="18" style="667" customWidth="1"/>
    <col min="2571" max="2571" width="13" style="667" customWidth="1"/>
    <col min="2572" max="2572" width="16.42578125" style="667" customWidth="1"/>
    <col min="2573" max="2573" width="22.28515625" style="667" customWidth="1"/>
    <col min="2574" max="2574" width="21.85546875" style="667" customWidth="1"/>
    <col min="2575" max="2576" width="11.42578125" style="667"/>
    <col min="2577" max="2578" width="23" style="667" customWidth="1"/>
    <col min="2579" max="2579" width="19.7109375" style="667" customWidth="1"/>
    <col min="2580" max="2580" width="14.140625" style="667" customWidth="1"/>
    <col min="2581" max="2581" width="62.42578125" style="667" customWidth="1"/>
    <col min="2582" max="2816" width="11.42578125" style="667"/>
    <col min="2817" max="2817" width="14.28515625" style="667" customWidth="1"/>
    <col min="2818" max="2818" width="15.85546875" style="667" customWidth="1"/>
    <col min="2819" max="2819" width="11.85546875" style="667" customWidth="1"/>
    <col min="2820" max="2820" width="33.140625" style="667" customWidth="1"/>
    <col min="2821" max="2821" width="16.28515625" style="667" customWidth="1"/>
    <col min="2822" max="2822" width="10.7109375" style="667" customWidth="1"/>
    <col min="2823" max="2823" width="57.28515625" style="667" customWidth="1"/>
    <col min="2824" max="2824" width="12.85546875" style="667" customWidth="1"/>
    <col min="2825" max="2825" width="20.28515625" style="667" customWidth="1"/>
    <col min="2826" max="2826" width="18" style="667" customWidth="1"/>
    <col min="2827" max="2827" width="13" style="667" customWidth="1"/>
    <col min="2828" max="2828" width="16.42578125" style="667" customWidth="1"/>
    <col min="2829" max="2829" width="22.28515625" style="667" customWidth="1"/>
    <col min="2830" max="2830" width="21.85546875" style="667" customWidth="1"/>
    <col min="2831" max="2832" width="11.42578125" style="667"/>
    <col min="2833" max="2834" width="23" style="667" customWidth="1"/>
    <col min="2835" max="2835" width="19.7109375" style="667" customWidth="1"/>
    <col min="2836" max="2836" width="14.140625" style="667" customWidth="1"/>
    <col min="2837" max="2837" width="62.42578125" style="667" customWidth="1"/>
    <col min="2838" max="3072" width="11.42578125" style="667"/>
    <col min="3073" max="3073" width="14.28515625" style="667" customWidth="1"/>
    <col min="3074" max="3074" width="15.85546875" style="667" customWidth="1"/>
    <col min="3075" max="3075" width="11.85546875" style="667" customWidth="1"/>
    <col min="3076" max="3076" width="33.140625" style="667" customWidth="1"/>
    <col min="3077" max="3077" width="16.28515625" style="667" customWidth="1"/>
    <col min="3078" max="3078" width="10.7109375" style="667" customWidth="1"/>
    <col min="3079" max="3079" width="57.28515625" style="667" customWidth="1"/>
    <col min="3080" max="3080" width="12.85546875" style="667" customWidth="1"/>
    <col min="3081" max="3081" width="20.28515625" style="667" customWidth="1"/>
    <col min="3082" max="3082" width="18" style="667" customWidth="1"/>
    <col min="3083" max="3083" width="13" style="667" customWidth="1"/>
    <col min="3084" max="3084" width="16.42578125" style="667" customWidth="1"/>
    <col min="3085" max="3085" width="22.28515625" style="667" customWidth="1"/>
    <col min="3086" max="3086" width="21.85546875" style="667" customWidth="1"/>
    <col min="3087" max="3088" width="11.42578125" style="667"/>
    <col min="3089" max="3090" width="23" style="667" customWidth="1"/>
    <col min="3091" max="3091" width="19.7109375" style="667" customWidth="1"/>
    <col min="3092" max="3092" width="14.140625" style="667" customWidth="1"/>
    <col min="3093" max="3093" width="62.42578125" style="667" customWidth="1"/>
    <col min="3094" max="3328" width="11.42578125" style="667"/>
    <col min="3329" max="3329" width="14.28515625" style="667" customWidth="1"/>
    <col min="3330" max="3330" width="15.85546875" style="667" customWidth="1"/>
    <col min="3331" max="3331" width="11.85546875" style="667" customWidth="1"/>
    <col min="3332" max="3332" width="33.140625" style="667" customWidth="1"/>
    <col min="3333" max="3333" width="16.28515625" style="667" customWidth="1"/>
    <col min="3334" max="3334" width="10.7109375" style="667" customWidth="1"/>
    <col min="3335" max="3335" width="57.28515625" style="667" customWidth="1"/>
    <col min="3336" max="3336" width="12.85546875" style="667" customWidth="1"/>
    <col min="3337" max="3337" width="20.28515625" style="667" customWidth="1"/>
    <col min="3338" max="3338" width="18" style="667" customWidth="1"/>
    <col min="3339" max="3339" width="13" style="667" customWidth="1"/>
    <col min="3340" max="3340" width="16.42578125" style="667" customWidth="1"/>
    <col min="3341" max="3341" width="22.28515625" style="667" customWidth="1"/>
    <col min="3342" max="3342" width="21.85546875" style="667" customWidth="1"/>
    <col min="3343" max="3344" width="11.42578125" style="667"/>
    <col min="3345" max="3346" width="23" style="667" customWidth="1"/>
    <col min="3347" max="3347" width="19.7109375" style="667" customWidth="1"/>
    <col min="3348" max="3348" width="14.140625" style="667" customWidth="1"/>
    <col min="3349" max="3349" width="62.42578125" style="667" customWidth="1"/>
    <col min="3350" max="3584" width="11.42578125" style="667"/>
    <col min="3585" max="3585" width="14.28515625" style="667" customWidth="1"/>
    <col min="3586" max="3586" width="15.85546875" style="667" customWidth="1"/>
    <col min="3587" max="3587" width="11.85546875" style="667" customWidth="1"/>
    <col min="3588" max="3588" width="33.140625" style="667" customWidth="1"/>
    <col min="3589" max="3589" width="16.28515625" style="667" customWidth="1"/>
    <col min="3590" max="3590" width="10.7109375" style="667" customWidth="1"/>
    <col min="3591" max="3591" width="57.28515625" style="667" customWidth="1"/>
    <col min="3592" max="3592" width="12.85546875" style="667" customWidth="1"/>
    <col min="3593" max="3593" width="20.28515625" style="667" customWidth="1"/>
    <col min="3594" max="3594" width="18" style="667" customWidth="1"/>
    <col min="3595" max="3595" width="13" style="667" customWidth="1"/>
    <col min="3596" max="3596" width="16.42578125" style="667" customWidth="1"/>
    <col min="3597" max="3597" width="22.28515625" style="667" customWidth="1"/>
    <col min="3598" max="3598" width="21.85546875" style="667" customWidth="1"/>
    <col min="3599" max="3600" width="11.42578125" style="667"/>
    <col min="3601" max="3602" width="23" style="667" customWidth="1"/>
    <col min="3603" max="3603" width="19.7109375" style="667" customWidth="1"/>
    <col min="3604" max="3604" width="14.140625" style="667" customWidth="1"/>
    <col min="3605" max="3605" width="62.42578125" style="667" customWidth="1"/>
    <col min="3606" max="3840" width="11.42578125" style="667"/>
    <col min="3841" max="3841" width="14.28515625" style="667" customWidth="1"/>
    <col min="3842" max="3842" width="15.85546875" style="667" customWidth="1"/>
    <col min="3843" max="3843" width="11.85546875" style="667" customWidth="1"/>
    <col min="3844" max="3844" width="33.140625" style="667" customWidth="1"/>
    <col min="3845" max="3845" width="16.28515625" style="667" customWidth="1"/>
    <col min="3846" max="3846" width="10.7109375" style="667" customWidth="1"/>
    <col min="3847" max="3847" width="57.28515625" style="667" customWidth="1"/>
    <col min="3848" max="3848" width="12.85546875" style="667" customWidth="1"/>
    <col min="3849" max="3849" width="20.28515625" style="667" customWidth="1"/>
    <col min="3850" max="3850" width="18" style="667" customWidth="1"/>
    <col min="3851" max="3851" width="13" style="667" customWidth="1"/>
    <col min="3852" max="3852" width="16.42578125" style="667" customWidth="1"/>
    <col min="3853" max="3853" width="22.28515625" style="667" customWidth="1"/>
    <col min="3854" max="3854" width="21.85546875" style="667" customWidth="1"/>
    <col min="3855" max="3856" width="11.42578125" style="667"/>
    <col min="3857" max="3858" width="23" style="667" customWidth="1"/>
    <col min="3859" max="3859" width="19.7109375" style="667" customWidth="1"/>
    <col min="3860" max="3860" width="14.140625" style="667" customWidth="1"/>
    <col min="3861" max="3861" width="62.42578125" style="667" customWidth="1"/>
    <col min="3862" max="4096" width="11.42578125" style="667"/>
    <col min="4097" max="4097" width="14.28515625" style="667" customWidth="1"/>
    <col min="4098" max="4098" width="15.85546875" style="667" customWidth="1"/>
    <col min="4099" max="4099" width="11.85546875" style="667" customWidth="1"/>
    <col min="4100" max="4100" width="33.140625" style="667" customWidth="1"/>
    <col min="4101" max="4101" width="16.28515625" style="667" customWidth="1"/>
    <col min="4102" max="4102" width="10.7109375" style="667" customWidth="1"/>
    <col min="4103" max="4103" width="57.28515625" style="667" customWidth="1"/>
    <col min="4104" max="4104" width="12.85546875" style="667" customWidth="1"/>
    <col min="4105" max="4105" width="20.28515625" style="667" customWidth="1"/>
    <col min="4106" max="4106" width="18" style="667" customWidth="1"/>
    <col min="4107" max="4107" width="13" style="667" customWidth="1"/>
    <col min="4108" max="4108" width="16.42578125" style="667" customWidth="1"/>
    <col min="4109" max="4109" width="22.28515625" style="667" customWidth="1"/>
    <col min="4110" max="4110" width="21.85546875" style="667" customWidth="1"/>
    <col min="4111" max="4112" width="11.42578125" style="667"/>
    <col min="4113" max="4114" width="23" style="667" customWidth="1"/>
    <col min="4115" max="4115" width="19.7109375" style="667" customWidth="1"/>
    <col min="4116" max="4116" width="14.140625" style="667" customWidth="1"/>
    <col min="4117" max="4117" width="62.42578125" style="667" customWidth="1"/>
    <col min="4118" max="4352" width="11.42578125" style="667"/>
    <col min="4353" max="4353" width="14.28515625" style="667" customWidth="1"/>
    <col min="4354" max="4354" width="15.85546875" style="667" customWidth="1"/>
    <col min="4355" max="4355" width="11.85546875" style="667" customWidth="1"/>
    <col min="4356" max="4356" width="33.140625" style="667" customWidth="1"/>
    <col min="4357" max="4357" width="16.28515625" style="667" customWidth="1"/>
    <col min="4358" max="4358" width="10.7109375" style="667" customWidth="1"/>
    <col min="4359" max="4359" width="57.28515625" style="667" customWidth="1"/>
    <col min="4360" max="4360" width="12.85546875" style="667" customWidth="1"/>
    <col min="4361" max="4361" width="20.28515625" style="667" customWidth="1"/>
    <col min="4362" max="4362" width="18" style="667" customWidth="1"/>
    <col min="4363" max="4363" width="13" style="667" customWidth="1"/>
    <col min="4364" max="4364" width="16.42578125" style="667" customWidth="1"/>
    <col min="4365" max="4365" width="22.28515625" style="667" customWidth="1"/>
    <col min="4366" max="4366" width="21.85546875" style="667" customWidth="1"/>
    <col min="4367" max="4368" width="11.42578125" style="667"/>
    <col min="4369" max="4370" width="23" style="667" customWidth="1"/>
    <col min="4371" max="4371" width="19.7109375" style="667" customWidth="1"/>
    <col min="4372" max="4372" width="14.140625" style="667" customWidth="1"/>
    <col min="4373" max="4373" width="62.42578125" style="667" customWidth="1"/>
    <col min="4374" max="4608" width="11.42578125" style="667"/>
    <col min="4609" max="4609" width="14.28515625" style="667" customWidth="1"/>
    <col min="4610" max="4610" width="15.85546875" style="667" customWidth="1"/>
    <col min="4611" max="4611" width="11.85546875" style="667" customWidth="1"/>
    <col min="4612" max="4612" width="33.140625" style="667" customWidth="1"/>
    <col min="4613" max="4613" width="16.28515625" style="667" customWidth="1"/>
    <col min="4614" max="4614" width="10.7109375" style="667" customWidth="1"/>
    <col min="4615" max="4615" width="57.28515625" style="667" customWidth="1"/>
    <col min="4616" max="4616" width="12.85546875" style="667" customWidth="1"/>
    <col min="4617" max="4617" width="20.28515625" style="667" customWidth="1"/>
    <col min="4618" max="4618" width="18" style="667" customWidth="1"/>
    <col min="4619" max="4619" width="13" style="667" customWidth="1"/>
    <col min="4620" max="4620" width="16.42578125" style="667" customWidth="1"/>
    <col min="4621" max="4621" width="22.28515625" style="667" customWidth="1"/>
    <col min="4622" max="4622" width="21.85546875" style="667" customWidth="1"/>
    <col min="4623" max="4624" width="11.42578125" style="667"/>
    <col min="4625" max="4626" width="23" style="667" customWidth="1"/>
    <col min="4627" max="4627" width="19.7109375" style="667" customWidth="1"/>
    <col min="4628" max="4628" width="14.140625" style="667" customWidth="1"/>
    <col min="4629" max="4629" width="62.42578125" style="667" customWidth="1"/>
    <col min="4630" max="4864" width="11.42578125" style="667"/>
    <col min="4865" max="4865" width="14.28515625" style="667" customWidth="1"/>
    <col min="4866" max="4866" width="15.85546875" style="667" customWidth="1"/>
    <col min="4867" max="4867" width="11.85546875" style="667" customWidth="1"/>
    <col min="4868" max="4868" width="33.140625" style="667" customWidth="1"/>
    <col min="4869" max="4869" width="16.28515625" style="667" customWidth="1"/>
    <col min="4870" max="4870" width="10.7109375" style="667" customWidth="1"/>
    <col min="4871" max="4871" width="57.28515625" style="667" customWidth="1"/>
    <col min="4872" max="4872" width="12.85546875" style="667" customWidth="1"/>
    <col min="4873" max="4873" width="20.28515625" style="667" customWidth="1"/>
    <col min="4874" max="4874" width="18" style="667" customWidth="1"/>
    <col min="4875" max="4875" width="13" style="667" customWidth="1"/>
    <col min="4876" max="4876" width="16.42578125" style="667" customWidth="1"/>
    <col min="4877" max="4877" width="22.28515625" style="667" customWidth="1"/>
    <col min="4878" max="4878" width="21.85546875" style="667" customWidth="1"/>
    <col min="4879" max="4880" width="11.42578125" style="667"/>
    <col min="4881" max="4882" width="23" style="667" customWidth="1"/>
    <col min="4883" max="4883" width="19.7109375" style="667" customWidth="1"/>
    <col min="4884" max="4884" width="14.140625" style="667" customWidth="1"/>
    <col min="4885" max="4885" width="62.42578125" style="667" customWidth="1"/>
    <col min="4886" max="5120" width="11.42578125" style="667"/>
    <col min="5121" max="5121" width="14.28515625" style="667" customWidth="1"/>
    <col min="5122" max="5122" width="15.85546875" style="667" customWidth="1"/>
    <col min="5123" max="5123" width="11.85546875" style="667" customWidth="1"/>
    <col min="5124" max="5124" width="33.140625" style="667" customWidth="1"/>
    <col min="5125" max="5125" width="16.28515625" style="667" customWidth="1"/>
    <col min="5126" max="5126" width="10.7109375" style="667" customWidth="1"/>
    <col min="5127" max="5127" width="57.28515625" style="667" customWidth="1"/>
    <col min="5128" max="5128" width="12.85546875" style="667" customWidth="1"/>
    <col min="5129" max="5129" width="20.28515625" style="667" customWidth="1"/>
    <col min="5130" max="5130" width="18" style="667" customWidth="1"/>
    <col min="5131" max="5131" width="13" style="667" customWidth="1"/>
    <col min="5132" max="5132" width="16.42578125" style="667" customWidth="1"/>
    <col min="5133" max="5133" width="22.28515625" style="667" customWidth="1"/>
    <col min="5134" max="5134" width="21.85546875" style="667" customWidth="1"/>
    <col min="5135" max="5136" width="11.42578125" style="667"/>
    <col min="5137" max="5138" width="23" style="667" customWidth="1"/>
    <col min="5139" max="5139" width="19.7109375" style="667" customWidth="1"/>
    <col min="5140" max="5140" width="14.140625" style="667" customWidth="1"/>
    <col min="5141" max="5141" width="62.42578125" style="667" customWidth="1"/>
    <col min="5142" max="5376" width="11.42578125" style="667"/>
    <col min="5377" max="5377" width="14.28515625" style="667" customWidth="1"/>
    <col min="5378" max="5378" width="15.85546875" style="667" customWidth="1"/>
    <col min="5379" max="5379" width="11.85546875" style="667" customWidth="1"/>
    <col min="5380" max="5380" width="33.140625" style="667" customWidth="1"/>
    <col min="5381" max="5381" width="16.28515625" style="667" customWidth="1"/>
    <col min="5382" max="5382" width="10.7109375" style="667" customWidth="1"/>
    <col min="5383" max="5383" width="57.28515625" style="667" customWidth="1"/>
    <col min="5384" max="5384" width="12.85546875" style="667" customWidth="1"/>
    <col min="5385" max="5385" width="20.28515625" style="667" customWidth="1"/>
    <col min="5386" max="5386" width="18" style="667" customWidth="1"/>
    <col min="5387" max="5387" width="13" style="667" customWidth="1"/>
    <col min="5388" max="5388" width="16.42578125" style="667" customWidth="1"/>
    <col min="5389" max="5389" width="22.28515625" style="667" customWidth="1"/>
    <col min="5390" max="5390" width="21.85546875" style="667" customWidth="1"/>
    <col min="5391" max="5392" width="11.42578125" style="667"/>
    <col min="5393" max="5394" width="23" style="667" customWidth="1"/>
    <col min="5395" max="5395" width="19.7109375" style="667" customWidth="1"/>
    <col min="5396" max="5396" width="14.140625" style="667" customWidth="1"/>
    <col min="5397" max="5397" width="62.42578125" style="667" customWidth="1"/>
    <col min="5398" max="5632" width="11.42578125" style="667"/>
    <col min="5633" max="5633" width="14.28515625" style="667" customWidth="1"/>
    <col min="5634" max="5634" width="15.85546875" style="667" customWidth="1"/>
    <col min="5635" max="5635" width="11.85546875" style="667" customWidth="1"/>
    <col min="5636" max="5636" width="33.140625" style="667" customWidth="1"/>
    <col min="5637" max="5637" width="16.28515625" style="667" customWidth="1"/>
    <col min="5638" max="5638" width="10.7109375" style="667" customWidth="1"/>
    <col min="5639" max="5639" width="57.28515625" style="667" customWidth="1"/>
    <col min="5640" max="5640" width="12.85546875" style="667" customWidth="1"/>
    <col min="5641" max="5641" width="20.28515625" style="667" customWidth="1"/>
    <col min="5642" max="5642" width="18" style="667" customWidth="1"/>
    <col min="5643" max="5643" width="13" style="667" customWidth="1"/>
    <col min="5644" max="5644" width="16.42578125" style="667" customWidth="1"/>
    <col min="5645" max="5645" width="22.28515625" style="667" customWidth="1"/>
    <col min="5646" max="5646" width="21.85546875" style="667" customWidth="1"/>
    <col min="5647" max="5648" width="11.42578125" style="667"/>
    <col min="5649" max="5650" width="23" style="667" customWidth="1"/>
    <col min="5651" max="5651" width="19.7109375" style="667" customWidth="1"/>
    <col min="5652" max="5652" width="14.140625" style="667" customWidth="1"/>
    <col min="5653" max="5653" width="62.42578125" style="667" customWidth="1"/>
    <col min="5654" max="5888" width="11.42578125" style="667"/>
    <col min="5889" max="5889" width="14.28515625" style="667" customWidth="1"/>
    <col min="5890" max="5890" width="15.85546875" style="667" customWidth="1"/>
    <col min="5891" max="5891" width="11.85546875" style="667" customWidth="1"/>
    <col min="5892" max="5892" width="33.140625" style="667" customWidth="1"/>
    <col min="5893" max="5893" width="16.28515625" style="667" customWidth="1"/>
    <col min="5894" max="5894" width="10.7109375" style="667" customWidth="1"/>
    <col min="5895" max="5895" width="57.28515625" style="667" customWidth="1"/>
    <col min="5896" max="5896" width="12.85546875" style="667" customWidth="1"/>
    <col min="5897" max="5897" width="20.28515625" style="667" customWidth="1"/>
    <col min="5898" max="5898" width="18" style="667" customWidth="1"/>
    <col min="5899" max="5899" width="13" style="667" customWidth="1"/>
    <col min="5900" max="5900" width="16.42578125" style="667" customWidth="1"/>
    <col min="5901" max="5901" width="22.28515625" style="667" customWidth="1"/>
    <col min="5902" max="5902" width="21.85546875" style="667" customWidth="1"/>
    <col min="5903" max="5904" width="11.42578125" style="667"/>
    <col min="5905" max="5906" width="23" style="667" customWidth="1"/>
    <col min="5907" max="5907" width="19.7109375" style="667" customWidth="1"/>
    <col min="5908" max="5908" width="14.140625" style="667" customWidth="1"/>
    <col min="5909" max="5909" width="62.42578125" style="667" customWidth="1"/>
    <col min="5910" max="6144" width="11.42578125" style="667"/>
    <col min="6145" max="6145" width="14.28515625" style="667" customWidth="1"/>
    <col min="6146" max="6146" width="15.85546875" style="667" customWidth="1"/>
    <col min="6147" max="6147" width="11.85546875" style="667" customWidth="1"/>
    <col min="6148" max="6148" width="33.140625" style="667" customWidth="1"/>
    <col min="6149" max="6149" width="16.28515625" style="667" customWidth="1"/>
    <col min="6150" max="6150" width="10.7109375" style="667" customWidth="1"/>
    <col min="6151" max="6151" width="57.28515625" style="667" customWidth="1"/>
    <col min="6152" max="6152" width="12.85546875" style="667" customWidth="1"/>
    <col min="6153" max="6153" width="20.28515625" style="667" customWidth="1"/>
    <col min="6154" max="6154" width="18" style="667" customWidth="1"/>
    <col min="6155" max="6155" width="13" style="667" customWidth="1"/>
    <col min="6156" max="6156" width="16.42578125" style="667" customWidth="1"/>
    <col min="6157" max="6157" width="22.28515625" style="667" customWidth="1"/>
    <col min="6158" max="6158" width="21.85546875" style="667" customWidth="1"/>
    <col min="6159" max="6160" width="11.42578125" style="667"/>
    <col min="6161" max="6162" width="23" style="667" customWidth="1"/>
    <col min="6163" max="6163" width="19.7109375" style="667" customWidth="1"/>
    <col min="6164" max="6164" width="14.140625" style="667" customWidth="1"/>
    <col min="6165" max="6165" width="62.42578125" style="667" customWidth="1"/>
    <col min="6166" max="6400" width="11.42578125" style="667"/>
    <col min="6401" max="6401" width="14.28515625" style="667" customWidth="1"/>
    <col min="6402" max="6402" width="15.85546875" style="667" customWidth="1"/>
    <col min="6403" max="6403" width="11.85546875" style="667" customWidth="1"/>
    <col min="6404" max="6404" width="33.140625" style="667" customWidth="1"/>
    <col min="6405" max="6405" width="16.28515625" style="667" customWidth="1"/>
    <col min="6406" max="6406" width="10.7109375" style="667" customWidth="1"/>
    <col min="6407" max="6407" width="57.28515625" style="667" customWidth="1"/>
    <col min="6408" max="6408" width="12.85546875" style="667" customWidth="1"/>
    <col min="6409" max="6409" width="20.28515625" style="667" customWidth="1"/>
    <col min="6410" max="6410" width="18" style="667" customWidth="1"/>
    <col min="6411" max="6411" width="13" style="667" customWidth="1"/>
    <col min="6412" max="6412" width="16.42578125" style="667" customWidth="1"/>
    <col min="6413" max="6413" width="22.28515625" style="667" customWidth="1"/>
    <col min="6414" max="6414" width="21.85546875" style="667" customWidth="1"/>
    <col min="6415" max="6416" width="11.42578125" style="667"/>
    <col min="6417" max="6418" width="23" style="667" customWidth="1"/>
    <col min="6419" max="6419" width="19.7109375" style="667" customWidth="1"/>
    <col min="6420" max="6420" width="14.140625" style="667" customWidth="1"/>
    <col min="6421" max="6421" width="62.42578125" style="667" customWidth="1"/>
    <col min="6422" max="6656" width="11.42578125" style="667"/>
    <col min="6657" max="6657" width="14.28515625" style="667" customWidth="1"/>
    <col min="6658" max="6658" width="15.85546875" style="667" customWidth="1"/>
    <col min="6659" max="6659" width="11.85546875" style="667" customWidth="1"/>
    <col min="6660" max="6660" width="33.140625" style="667" customWidth="1"/>
    <col min="6661" max="6661" width="16.28515625" style="667" customWidth="1"/>
    <col min="6662" max="6662" width="10.7109375" style="667" customWidth="1"/>
    <col min="6663" max="6663" width="57.28515625" style="667" customWidth="1"/>
    <col min="6664" max="6664" width="12.85546875" style="667" customWidth="1"/>
    <col min="6665" max="6665" width="20.28515625" style="667" customWidth="1"/>
    <col min="6666" max="6666" width="18" style="667" customWidth="1"/>
    <col min="6667" max="6667" width="13" style="667" customWidth="1"/>
    <col min="6668" max="6668" width="16.42578125" style="667" customWidth="1"/>
    <col min="6669" max="6669" width="22.28515625" style="667" customWidth="1"/>
    <col min="6670" max="6670" width="21.85546875" style="667" customWidth="1"/>
    <col min="6671" max="6672" width="11.42578125" style="667"/>
    <col min="6673" max="6674" width="23" style="667" customWidth="1"/>
    <col min="6675" max="6675" width="19.7109375" style="667" customWidth="1"/>
    <col min="6676" max="6676" width="14.140625" style="667" customWidth="1"/>
    <col min="6677" max="6677" width="62.42578125" style="667" customWidth="1"/>
    <col min="6678" max="6912" width="11.42578125" style="667"/>
    <col min="6913" max="6913" width="14.28515625" style="667" customWidth="1"/>
    <col min="6914" max="6914" width="15.85546875" style="667" customWidth="1"/>
    <col min="6915" max="6915" width="11.85546875" style="667" customWidth="1"/>
    <col min="6916" max="6916" width="33.140625" style="667" customWidth="1"/>
    <col min="6917" max="6917" width="16.28515625" style="667" customWidth="1"/>
    <col min="6918" max="6918" width="10.7109375" style="667" customWidth="1"/>
    <col min="6919" max="6919" width="57.28515625" style="667" customWidth="1"/>
    <col min="6920" max="6920" width="12.85546875" style="667" customWidth="1"/>
    <col min="6921" max="6921" width="20.28515625" style="667" customWidth="1"/>
    <col min="6922" max="6922" width="18" style="667" customWidth="1"/>
    <col min="6923" max="6923" width="13" style="667" customWidth="1"/>
    <col min="6924" max="6924" width="16.42578125" style="667" customWidth="1"/>
    <col min="6925" max="6925" width="22.28515625" style="667" customWidth="1"/>
    <col min="6926" max="6926" width="21.85546875" style="667" customWidth="1"/>
    <col min="6927" max="6928" width="11.42578125" style="667"/>
    <col min="6929" max="6930" width="23" style="667" customWidth="1"/>
    <col min="6931" max="6931" width="19.7109375" style="667" customWidth="1"/>
    <col min="6932" max="6932" width="14.140625" style="667" customWidth="1"/>
    <col min="6933" max="6933" width="62.42578125" style="667" customWidth="1"/>
    <col min="6934" max="7168" width="11.42578125" style="667"/>
    <col min="7169" max="7169" width="14.28515625" style="667" customWidth="1"/>
    <col min="7170" max="7170" width="15.85546875" style="667" customWidth="1"/>
    <col min="7171" max="7171" width="11.85546875" style="667" customWidth="1"/>
    <col min="7172" max="7172" width="33.140625" style="667" customWidth="1"/>
    <col min="7173" max="7173" width="16.28515625" style="667" customWidth="1"/>
    <col min="7174" max="7174" width="10.7109375" style="667" customWidth="1"/>
    <col min="7175" max="7175" width="57.28515625" style="667" customWidth="1"/>
    <col min="7176" max="7176" width="12.85546875" style="667" customWidth="1"/>
    <col min="7177" max="7177" width="20.28515625" style="667" customWidth="1"/>
    <col min="7178" max="7178" width="18" style="667" customWidth="1"/>
    <col min="7179" max="7179" width="13" style="667" customWidth="1"/>
    <col min="7180" max="7180" width="16.42578125" style="667" customWidth="1"/>
    <col min="7181" max="7181" width="22.28515625" style="667" customWidth="1"/>
    <col min="7182" max="7182" width="21.85546875" style="667" customWidth="1"/>
    <col min="7183" max="7184" width="11.42578125" style="667"/>
    <col min="7185" max="7186" width="23" style="667" customWidth="1"/>
    <col min="7187" max="7187" width="19.7109375" style="667" customWidth="1"/>
    <col min="7188" max="7188" width="14.140625" style="667" customWidth="1"/>
    <col min="7189" max="7189" width="62.42578125" style="667" customWidth="1"/>
    <col min="7190" max="7424" width="11.42578125" style="667"/>
    <col min="7425" max="7425" width="14.28515625" style="667" customWidth="1"/>
    <col min="7426" max="7426" width="15.85546875" style="667" customWidth="1"/>
    <col min="7427" max="7427" width="11.85546875" style="667" customWidth="1"/>
    <col min="7428" max="7428" width="33.140625" style="667" customWidth="1"/>
    <col min="7429" max="7429" width="16.28515625" style="667" customWidth="1"/>
    <col min="7430" max="7430" width="10.7109375" style="667" customWidth="1"/>
    <col min="7431" max="7431" width="57.28515625" style="667" customWidth="1"/>
    <col min="7432" max="7432" width="12.85546875" style="667" customWidth="1"/>
    <col min="7433" max="7433" width="20.28515625" style="667" customWidth="1"/>
    <col min="7434" max="7434" width="18" style="667" customWidth="1"/>
    <col min="7435" max="7435" width="13" style="667" customWidth="1"/>
    <col min="7436" max="7436" width="16.42578125" style="667" customWidth="1"/>
    <col min="7437" max="7437" width="22.28515625" style="667" customWidth="1"/>
    <col min="7438" max="7438" width="21.85546875" style="667" customWidth="1"/>
    <col min="7439" max="7440" width="11.42578125" style="667"/>
    <col min="7441" max="7442" width="23" style="667" customWidth="1"/>
    <col min="7443" max="7443" width="19.7109375" style="667" customWidth="1"/>
    <col min="7444" max="7444" width="14.140625" style="667" customWidth="1"/>
    <col min="7445" max="7445" width="62.42578125" style="667" customWidth="1"/>
    <col min="7446" max="7680" width="11.42578125" style="667"/>
    <col min="7681" max="7681" width="14.28515625" style="667" customWidth="1"/>
    <col min="7682" max="7682" width="15.85546875" style="667" customWidth="1"/>
    <col min="7683" max="7683" width="11.85546875" style="667" customWidth="1"/>
    <col min="7684" max="7684" width="33.140625" style="667" customWidth="1"/>
    <col min="7685" max="7685" width="16.28515625" style="667" customWidth="1"/>
    <col min="7686" max="7686" width="10.7109375" style="667" customWidth="1"/>
    <col min="7687" max="7687" width="57.28515625" style="667" customWidth="1"/>
    <col min="7688" max="7688" width="12.85546875" style="667" customWidth="1"/>
    <col min="7689" max="7689" width="20.28515625" style="667" customWidth="1"/>
    <col min="7690" max="7690" width="18" style="667" customWidth="1"/>
    <col min="7691" max="7691" width="13" style="667" customWidth="1"/>
    <col min="7692" max="7692" width="16.42578125" style="667" customWidth="1"/>
    <col min="7693" max="7693" width="22.28515625" style="667" customWidth="1"/>
    <col min="7694" max="7694" width="21.85546875" style="667" customWidth="1"/>
    <col min="7695" max="7696" width="11.42578125" style="667"/>
    <col min="7697" max="7698" width="23" style="667" customWidth="1"/>
    <col min="7699" max="7699" width="19.7109375" style="667" customWidth="1"/>
    <col min="7700" max="7700" width="14.140625" style="667" customWidth="1"/>
    <col min="7701" max="7701" width="62.42578125" style="667" customWidth="1"/>
    <col min="7702" max="7936" width="11.42578125" style="667"/>
    <col min="7937" max="7937" width="14.28515625" style="667" customWidth="1"/>
    <col min="7938" max="7938" width="15.85546875" style="667" customWidth="1"/>
    <col min="7939" max="7939" width="11.85546875" style="667" customWidth="1"/>
    <col min="7940" max="7940" width="33.140625" style="667" customWidth="1"/>
    <col min="7941" max="7941" width="16.28515625" style="667" customWidth="1"/>
    <col min="7942" max="7942" width="10.7109375" style="667" customWidth="1"/>
    <col min="7943" max="7943" width="57.28515625" style="667" customWidth="1"/>
    <col min="7944" max="7944" width="12.85546875" style="667" customWidth="1"/>
    <col min="7945" max="7945" width="20.28515625" style="667" customWidth="1"/>
    <col min="7946" max="7946" width="18" style="667" customWidth="1"/>
    <col min="7947" max="7947" width="13" style="667" customWidth="1"/>
    <col min="7948" max="7948" width="16.42578125" style="667" customWidth="1"/>
    <col min="7949" max="7949" width="22.28515625" style="667" customWidth="1"/>
    <col min="7950" max="7950" width="21.85546875" style="667" customWidth="1"/>
    <col min="7951" max="7952" width="11.42578125" style="667"/>
    <col min="7953" max="7954" width="23" style="667" customWidth="1"/>
    <col min="7955" max="7955" width="19.7109375" style="667" customWidth="1"/>
    <col min="7956" max="7956" width="14.140625" style="667" customWidth="1"/>
    <col min="7957" max="7957" width="62.42578125" style="667" customWidth="1"/>
    <col min="7958" max="8192" width="11.42578125" style="667"/>
    <col min="8193" max="8193" width="14.28515625" style="667" customWidth="1"/>
    <col min="8194" max="8194" width="15.85546875" style="667" customWidth="1"/>
    <col min="8195" max="8195" width="11.85546875" style="667" customWidth="1"/>
    <col min="8196" max="8196" width="33.140625" style="667" customWidth="1"/>
    <col min="8197" max="8197" width="16.28515625" style="667" customWidth="1"/>
    <col min="8198" max="8198" width="10.7109375" style="667" customWidth="1"/>
    <col min="8199" max="8199" width="57.28515625" style="667" customWidth="1"/>
    <col min="8200" max="8200" width="12.85546875" style="667" customWidth="1"/>
    <col min="8201" max="8201" width="20.28515625" style="667" customWidth="1"/>
    <col min="8202" max="8202" width="18" style="667" customWidth="1"/>
    <col min="8203" max="8203" width="13" style="667" customWidth="1"/>
    <col min="8204" max="8204" width="16.42578125" style="667" customWidth="1"/>
    <col min="8205" max="8205" width="22.28515625" style="667" customWidth="1"/>
    <col min="8206" max="8206" width="21.85546875" style="667" customWidth="1"/>
    <col min="8207" max="8208" width="11.42578125" style="667"/>
    <col min="8209" max="8210" width="23" style="667" customWidth="1"/>
    <col min="8211" max="8211" width="19.7109375" style="667" customWidth="1"/>
    <col min="8212" max="8212" width="14.140625" style="667" customWidth="1"/>
    <col min="8213" max="8213" width="62.42578125" style="667" customWidth="1"/>
    <col min="8214" max="8448" width="11.42578125" style="667"/>
    <col min="8449" max="8449" width="14.28515625" style="667" customWidth="1"/>
    <col min="8450" max="8450" width="15.85546875" style="667" customWidth="1"/>
    <col min="8451" max="8451" width="11.85546875" style="667" customWidth="1"/>
    <col min="8452" max="8452" width="33.140625" style="667" customWidth="1"/>
    <col min="8453" max="8453" width="16.28515625" style="667" customWidth="1"/>
    <col min="8454" max="8454" width="10.7109375" style="667" customWidth="1"/>
    <col min="8455" max="8455" width="57.28515625" style="667" customWidth="1"/>
    <col min="8456" max="8456" width="12.85546875" style="667" customWidth="1"/>
    <col min="8457" max="8457" width="20.28515625" style="667" customWidth="1"/>
    <col min="8458" max="8458" width="18" style="667" customWidth="1"/>
    <col min="8459" max="8459" width="13" style="667" customWidth="1"/>
    <col min="8460" max="8460" width="16.42578125" style="667" customWidth="1"/>
    <col min="8461" max="8461" width="22.28515625" style="667" customWidth="1"/>
    <col min="8462" max="8462" width="21.85546875" style="667" customWidth="1"/>
    <col min="8463" max="8464" width="11.42578125" style="667"/>
    <col min="8465" max="8466" width="23" style="667" customWidth="1"/>
    <col min="8467" max="8467" width="19.7109375" style="667" customWidth="1"/>
    <col min="8468" max="8468" width="14.140625" style="667" customWidth="1"/>
    <col min="8469" max="8469" width="62.42578125" style="667" customWidth="1"/>
    <col min="8470" max="8704" width="11.42578125" style="667"/>
    <col min="8705" max="8705" width="14.28515625" style="667" customWidth="1"/>
    <col min="8706" max="8706" width="15.85546875" style="667" customWidth="1"/>
    <col min="8707" max="8707" width="11.85546875" style="667" customWidth="1"/>
    <col min="8708" max="8708" width="33.140625" style="667" customWidth="1"/>
    <col min="8709" max="8709" width="16.28515625" style="667" customWidth="1"/>
    <col min="8710" max="8710" width="10.7109375" style="667" customWidth="1"/>
    <col min="8711" max="8711" width="57.28515625" style="667" customWidth="1"/>
    <col min="8712" max="8712" width="12.85546875" style="667" customWidth="1"/>
    <col min="8713" max="8713" width="20.28515625" style="667" customWidth="1"/>
    <col min="8714" max="8714" width="18" style="667" customWidth="1"/>
    <col min="8715" max="8715" width="13" style="667" customWidth="1"/>
    <col min="8716" max="8716" width="16.42578125" style="667" customWidth="1"/>
    <col min="8717" max="8717" width="22.28515625" style="667" customWidth="1"/>
    <col min="8718" max="8718" width="21.85546875" style="667" customWidth="1"/>
    <col min="8719" max="8720" width="11.42578125" style="667"/>
    <col min="8721" max="8722" width="23" style="667" customWidth="1"/>
    <col min="8723" max="8723" width="19.7109375" style="667" customWidth="1"/>
    <col min="8724" max="8724" width="14.140625" style="667" customWidth="1"/>
    <col min="8725" max="8725" width="62.42578125" style="667" customWidth="1"/>
    <col min="8726" max="8960" width="11.42578125" style="667"/>
    <col min="8961" max="8961" width="14.28515625" style="667" customWidth="1"/>
    <col min="8962" max="8962" width="15.85546875" style="667" customWidth="1"/>
    <col min="8963" max="8963" width="11.85546875" style="667" customWidth="1"/>
    <col min="8964" max="8964" width="33.140625" style="667" customWidth="1"/>
    <col min="8965" max="8965" width="16.28515625" style="667" customWidth="1"/>
    <col min="8966" max="8966" width="10.7109375" style="667" customWidth="1"/>
    <col min="8967" max="8967" width="57.28515625" style="667" customWidth="1"/>
    <col min="8968" max="8968" width="12.85546875" style="667" customWidth="1"/>
    <col min="8969" max="8969" width="20.28515625" style="667" customWidth="1"/>
    <col min="8970" max="8970" width="18" style="667" customWidth="1"/>
    <col min="8971" max="8971" width="13" style="667" customWidth="1"/>
    <col min="8972" max="8972" width="16.42578125" style="667" customWidth="1"/>
    <col min="8973" max="8973" width="22.28515625" style="667" customWidth="1"/>
    <col min="8974" max="8974" width="21.85546875" style="667" customWidth="1"/>
    <col min="8975" max="8976" width="11.42578125" style="667"/>
    <col min="8977" max="8978" width="23" style="667" customWidth="1"/>
    <col min="8979" max="8979" width="19.7109375" style="667" customWidth="1"/>
    <col min="8980" max="8980" width="14.140625" style="667" customWidth="1"/>
    <col min="8981" max="8981" width="62.42578125" style="667" customWidth="1"/>
    <col min="8982" max="9216" width="11.42578125" style="667"/>
    <col min="9217" max="9217" width="14.28515625" style="667" customWidth="1"/>
    <col min="9218" max="9218" width="15.85546875" style="667" customWidth="1"/>
    <col min="9219" max="9219" width="11.85546875" style="667" customWidth="1"/>
    <col min="9220" max="9220" width="33.140625" style="667" customWidth="1"/>
    <col min="9221" max="9221" width="16.28515625" style="667" customWidth="1"/>
    <col min="9222" max="9222" width="10.7109375" style="667" customWidth="1"/>
    <col min="9223" max="9223" width="57.28515625" style="667" customWidth="1"/>
    <col min="9224" max="9224" width="12.85546875" style="667" customWidth="1"/>
    <col min="9225" max="9225" width="20.28515625" style="667" customWidth="1"/>
    <col min="9226" max="9226" width="18" style="667" customWidth="1"/>
    <col min="9227" max="9227" width="13" style="667" customWidth="1"/>
    <col min="9228" max="9228" width="16.42578125" style="667" customWidth="1"/>
    <col min="9229" max="9229" width="22.28515625" style="667" customWidth="1"/>
    <col min="9230" max="9230" width="21.85546875" style="667" customWidth="1"/>
    <col min="9231" max="9232" width="11.42578125" style="667"/>
    <col min="9233" max="9234" width="23" style="667" customWidth="1"/>
    <col min="9235" max="9235" width="19.7109375" style="667" customWidth="1"/>
    <col min="9236" max="9236" width="14.140625" style="667" customWidth="1"/>
    <col min="9237" max="9237" width="62.42578125" style="667" customWidth="1"/>
    <col min="9238" max="9472" width="11.42578125" style="667"/>
    <col min="9473" max="9473" width="14.28515625" style="667" customWidth="1"/>
    <col min="9474" max="9474" width="15.85546875" style="667" customWidth="1"/>
    <col min="9475" max="9475" width="11.85546875" style="667" customWidth="1"/>
    <col min="9476" max="9476" width="33.140625" style="667" customWidth="1"/>
    <col min="9477" max="9477" width="16.28515625" style="667" customWidth="1"/>
    <col min="9478" max="9478" width="10.7109375" style="667" customWidth="1"/>
    <col min="9479" max="9479" width="57.28515625" style="667" customWidth="1"/>
    <col min="9480" max="9480" width="12.85546875" style="667" customWidth="1"/>
    <col min="9481" max="9481" width="20.28515625" style="667" customWidth="1"/>
    <col min="9482" max="9482" width="18" style="667" customWidth="1"/>
    <col min="9483" max="9483" width="13" style="667" customWidth="1"/>
    <col min="9484" max="9484" width="16.42578125" style="667" customWidth="1"/>
    <col min="9485" max="9485" width="22.28515625" style="667" customWidth="1"/>
    <col min="9486" max="9486" width="21.85546875" style="667" customWidth="1"/>
    <col min="9487" max="9488" width="11.42578125" style="667"/>
    <col min="9489" max="9490" width="23" style="667" customWidth="1"/>
    <col min="9491" max="9491" width="19.7109375" style="667" customWidth="1"/>
    <col min="9492" max="9492" width="14.140625" style="667" customWidth="1"/>
    <col min="9493" max="9493" width="62.42578125" style="667" customWidth="1"/>
    <col min="9494" max="9728" width="11.42578125" style="667"/>
    <col min="9729" max="9729" width="14.28515625" style="667" customWidth="1"/>
    <col min="9730" max="9730" width="15.85546875" style="667" customWidth="1"/>
    <col min="9731" max="9731" width="11.85546875" style="667" customWidth="1"/>
    <col min="9732" max="9732" width="33.140625" style="667" customWidth="1"/>
    <col min="9733" max="9733" width="16.28515625" style="667" customWidth="1"/>
    <col min="9734" max="9734" width="10.7109375" style="667" customWidth="1"/>
    <col min="9735" max="9735" width="57.28515625" style="667" customWidth="1"/>
    <col min="9736" max="9736" width="12.85546875" style="667" customWidth="1"/>
    <col min="9737" max="9737" width="20.28515625" style="667" customWidth="1"/>
    <col min="9738" max="9738" width="18" style="667" customWidth="1"/>
    <col min="9739" max="9739" width="13" style="667" customWidth="1"/>
    <col min="9740" max="9740" width="16.42578125" style="667" customWidth="1"/>
    <col min="9741" max="9741" width="22.28515625" style="667" customWidth="1"/>
    <col min="9742" max="9742" width="21.85546875" style="667" customWidth="1"/>
    <col min="9743" max="9744" width="11.42578125" style="667"/>
    <col min="9745" max="9746" width="23" style="667" customWidth="1"/>
    <col min="9747" max="9747" width="19.7109375" style="667" customWidth="1"/>
    <col min="9748" max="9748" width="14.140625" style="667" customWidth="1"/>
    <col min="9749" max="9749" width="62.42578125" style="667" customWidth="1"/>
    <col min="9750" max="9984" width="11.42578125" style="667"/>
    <col min="9985" max="9985" width="14.28515625" style="667" customWidth="1"/>
    <col min="9986" max="9986" width="15.85546875" style="667" customWidth="1"/>
    <col min="9987" max="9987" width="11.85546875" style="667" customWidth="1"/>
    <col min="9988" max="9988" width="33.140625" style="667" customWidth="1"/>
    <col min="9989" max="9989" width="16.28515625" style="667" customWidth="1"/>
    <col min="9990" max="9990" width="10.7109375" style="667" customWidth="1"/>
    <col min="9991" max="9991" width="57.28515625" style="667" customWidth="1"/>
    <col min="9992" max="9992" width="12.85546875" style="667" customWidth="1"/>
    <col min="9993" max="9993" width="20.28515625" style="667" customWidth="1"/>
    <col min="9994" max="9994" width="18" style="667" customWidth="1"/>
    <col min="9995" max="9995" width="13" style="667" customWidth="1"/>
    <col min="9996" max="9996" width="16.42578125" style="667" customWidth="1"/>
    <col min="9997" max="9997" width="22.28515625" style="667" customWidth="1"/>
    <col min="9998" max="9998" width="21.85546875" style="667" customWidth="1"/>
    <col min="9999" max="10000" width="11.42578125" style="667"/>
    <col min="10001" max="10002" width="23" style="667" customWidth="1"/>
    <col min="10003" max="10003" width="19.7109375" style="667" customWidth="1"/>
    <col min="10004" max="10004" width="14.140625" style="667" customWidth="1"/>
    <col min="10005" max="10005" width="62.42578125" style="667" customWidth="1"/>
    <col min="10006" max="10240" width="11.42578125" style="667"/>
    <col min="10241" max="10241" width="14.28515625" style="667" customWidth="1"/>
    <col min="10242" max="10242" width="15.85546875" style="667" customWidth="1"/>
    <col min="10243" max="10243" width="11.85546875" style="667" customWidth="1"/>
    <col min="10244" max="10244" width="33.140625" style="667" customWidth="1"/>
    <col min="10245" max="10245" width="16.28515625" style="667" customWidth="1"/>
    <col min="10246" max="10246" width="10.7109375" style="667" customWidth="1"/>
    <col min="10247" max="10247" width="57.28515625" style="667" customWidth="1"/>
    <col min="10248" max="10248" width="12.85546875" style="667" customWidth="1"/>
    <col min="10249" max="10249" width="20.28515625" style="667" customWidth="1"/>
    <col min="10250" max="10250" width="18" style="667" customWidth="1"/>
    <col min="10251" max="10251" width="13" style="667" customWidth="1"/>
    <col min="10252" max="10252" width="16.42578125" style="667" customWidth="1"/>
    <col min="10253" max="10253" width="22.28515625" style="667" customWidth="1"/>
    <col min="10254" max="10254" width="21.85546875" style="667" customWidth="1"/>
    <col min="10255" max="10256" width="11.42578125" style="667"/>
    <col min="10257" max="10258" width="23" style="667" customWidth="1"/>
    <col min="10259" max="10259" width="19.7109375" style="667" customWidth="1"/>
    <col min="10260" max="10260" width="14.140625" style="667" customWidth="1"/>
    <col min="10261" max="10261" width="62.42578125" style="667" customWidth="1"/>
    <col min="10262" max="10496" width="11.42578125" style="667"/>
    <col min="10497" max="10497" width="14.28515625" style="667" customWidth="1"/>
    <col min="10498" max="10498" width="15.85546875" style="667" customWidth="1"/>
    <col min="10499" max="10499" width="11.85546875" style="667" customWidth="1"/>
    <col min="10500" max="10500" width="33.140625" style="667" customWidth="1"/>
    <col min="10501" max="10501" width="16.28515625" style="667" customWidth="1"/>
    <col min="10502" max="10502" width="10.7109375" style="667" customWidth="1"/>
    <col min="10503" max="10503" width="57.28515625" style="667" customWidth="1"/>
    <col min="10504" max="10504" width="12.85546875" style="667" customWidth="1"/>
    <col min="10505" max="10505" width="20.28515625" style="667" customWidth="1"/>
    <col min="10506" max="10506" width="18" style="667" customWidth="1"/>
    <col min="10507" max="10507" width="13" style="667" customWidth="1"/>
    <col min="10508" max="10508" width="16.42578125" style="667" customWidth="1"/>
    <col min="10509" max="10509" width="22.28515625" style="667" customWidth="1"/>
    <col min="10510" max="10510" width="21.85546875" style="667" customWidth="1"/>
    <col min="10511" max="10512" width="11.42578125" style="667"/>
    <col min="10513" max="10514" width="23" style="667" customWidth="1"/>
    <col min="10515" max="10515" width="19.7109375" style="667" customWidth="1"/>
    <col min="10516" max="10516" width="14.140625" style="667" customWidth="1"/>
    <col min="10517" max="10517" width="62.42578125" style="667" customWidth="1"/>
    <col min="10518" max="10752" width="11.42578125" style="667"/>
    <col min="10753" max="10753" width="14.28515625" style="667" customWidth="1"/>
    <col min="10754" max="10754" width="15.85546875" style="667" customWidth="1"/>
    <col min="10755" max="10755" width="11.85546875" style="667" customWidth="1"/>
    <col min="10756" max="10756" width="33.140625" style="667" customWidth="1"/>
    <col min="10757" max="10757" width="16.28515625" style="667" customWidth="1"/>
    <col min="10758" max="10758" width="10.7109375" style="667" customWidth="1"/>
    <col min="10759" max="10759" width="57.28515625" style="667" customWidth="1"/>
    <col min="10760" max="10760" width="12.85546875" style="667" customWidth="1"/>
    <col min="10761" max="10761" width="20.28515625" style="667" customWidth="1"/>
    <col min="10762" max="10762" width="18" style="667" customWidth="1"/>
    <col min="10763" max="10763" width="13" style="667" customWidth="1"/>
    <col min="10764" max="10764" width="16.42578125" style="667" customWidth="1"/>
    <col min="10765" max="10765" width="22.28515625" style="667" customWidth="1"/>
    <col min="10766" max="10766" width="21.85546875" style="667" customWidth="1"/>
    <col min="10767" max="10768" width="11.42578125" style="667"/>
    <col min="10769" max="10770" width="23" style="667" customWidth="1"/>
    <col min="10771" max="10771" width="19.7109375" style="667" customWidth="1"/>
    <col min="10772" max="10772" width="14.140625" style="667" customWidth="1"/>
    <col min="10773" max="10773" width="62.42578125" style="667" customWidth="1"/>
    <col min="10774" max="11008" width="11.42578125" style="667"/>
    <col min="11009" max="11009" width="14.28515625" style="667" customWidth="1"/>
    <col min="11010" max="11010" width="15.85546875" style="667" customWidth="1"/>
    <col min="11011" max="11011" width="11.85546875" style="667" customWidth="1"/>
    <col min="11012" max="11012" width="33.140625" style="667" customWidth="1"/>
    <col min="11013" max="11013" width="16.28515625" style="667" customWidth="1"/>
    <col min="11014" max="11014" width="10.7109375" style="667" customWidth="1"/>
    <col min="11015" max="11015" width="57.28515625" style="667" customWidth="1"/>
    <col min="11016" max="11016" width="12.85546875" style="667" customWidth="1"/>
    <col min="11017" max="11017" width="20.28515625" style="667" customWidth="1"/>
    <col min="11018" max="11018" width="18" style="667" customWidth="1"/>
    <col min="11019" max="11019" width="13" style="667" customWidth="1"/>
    <col min="11020" max="11020" width="16.42578125" style="667" customWidth="1"/>
    <col min="11021" max="11021" width="22.28515625" style="667" customWidth="1"/>
    <col min="11022" max="11022" width="21.85546875" style="667" customWidth="1"/>
    <col min="11023" max="11024" width="11.42578125" style="667"/>
    <col min="11025" max="11026" width="23" style="667" customWidth="1"/>
    <col min="11027" max="11027" width="19.7109375" style="667" customWidth="1"/>
    <col min="11028" max="11028" width="14.140625" style="667" customWidth="1"/>
    <col min="11029" max="11029" width="62.42578125" style="667" customWidth="1"/>
    <col min="11030" max="11264" width="11.42578125" style="667"/>
    <col min="11265" max="11265" width="14.28515625" style="667" customWidth="1"/>
    <col min="11266" max="11266" width="15.85546875" style="667" customWidth="1"/>
    <col min="11267" max="11267" width="11.85546875" style="667" customWidth="1"/>
    <col min="11268" max="11268" width="33.140625" style="667" customWidth="1"/>
    <col min="11269" max="11269" width="16.28515625" style="667" customWidth="1"/>
    <col min="11270" max="11270" width="10.7109375" style="667" customWidth="1"/>
    <col min="11271" max="11271" width="57.28515625" style="667" customWidth="1"/>
    <col min="11272" max="11272" width="12.85546875" style="667" customWidth="1"/>
    <col min="11273" max="11273" width="20.28515625" style="667" customWidth="1"/>
    <col min="11274" max="11274" width="18" style="667" customWidth="1"/>
    <col min="11275" max="11275" width="13" style="667" customWidth="1"/>
    <col min="11276" max="11276" width="16.42578125" style="667" customWidth="1"/>
    <col min="11277" max="11277" width="22.28515625" style="667" customWidth="1"/>
    <col min="11278" max="11278" width="21.85546875" style="667" customWidth="1"/>
    <col min="11279" max="11280" width="11.42578125" style="667"/>
    <col min="11281" max="11282" width="23" style="667" customWidth="1"/>
    <col min="11283" max="11283" width="19.7109375" style="667" customWidth="1"/>
    <col min="11284" max="11284" width="14.140625" style="667" customWidth="1"/>
    <col min="11285" max="11285" width="62.42578125" style="667" customWidth="1"/>
    <col min="11286" max="11520" width="11.42578125" style="667"/>
    <col min="11521" max="11521" width="14.28515625" style="667" customWidth="1"/>
    <col min="11522" max="11522" width="15.85546875" style="667" customWidth="1"/>
    <col min="11523" max="11523" width="11.85546875" style="667" customWidth="1"/>
    <col min="11524" max="11524" width="33.140625" style="667" customWidth="1"/>
    <col min="11525" max="11525" width="16.28515625" style="667" customWidth="1"/>
    <col min="11526" max="11526" width="10.7109375" style="667" customWidth="1"/>
    <col min="11527" max="11527" width="57.28515625" style="667" customWidth="1"/>
    <col min="11528" max="11528" width="12.85546875" style="667" customWidth="1"/>
    <col min="11529" max="11529" width="20.28515625" style="667" customWidth="1"/>
    <col min="11530" max="11530" width="18" style="667" customWidth="1"/>
    <col min="11531" max="11531" width="13" style="667" customWidth="1"/>
    <col min="11532" max="11532" width="16.42578125" style="667" customWidth="1"/>
    <col min="11533" max="11533" width="22.28515625" style="667" customWidth="1"/>
    <col min="11534" max="11534" width="21.85546875" style="667" customWidth="1"/>
    <col min="11535" max="11536" width="11.42578125" style="667"/>
    <col min="11537" max="11538" width="23" style="667" customWidth="1"/>
    <col min="11539" max="11539" width="19.7109375" style="667" customWidth="1"/>
    <col min="11540" max="11540" width="14.140625" style="667" customWidth="1"/>
    <col min="11541" max="11541" width="62.42578125" style="667" customWidth="1"/>
    <col min="11542" max="11776" width="11.42578125" style="667"/>
    <col min="11777" max="11777" width="14.28515625" style="667" customWidth="1"/>
    <col min="11778" max="11778" width="15.85546875" style="667" customWidth="1"/>
    <col min="11779" max="11779" width="11.85546875" style="667" customWidth="1"/>
    <col min="11780" max="11780" width="33.140625" style="667" customWidth="1"/>
    <col min="11781" max="11781" width="16.28515625" style="667" customWidth="1"/>
    <col min="11782" max="11782" width="10.7109375" style="667" customWidth="1"/>
    <col min="11783" max="11783" width="57.28515625" style="667" customWidth="1"/>
    <col min="11784" max="11784" width="12.85546875" style="667" customWidth="1"/>
    <col min="11785" max="11785" width="20.28515625" style="667" customWidth="1"/>
    <col min="11786" max="11786" width="18" style="667" customWidth="1"/>
    <col min="11787" max="11787" width="13" style="667" customWidth="1"/>
    <col min="11788" max="11788" width="16.42578125" style="667" customWidth="1"/>
    <col min="11789" max="11789" width="22.28515625" style="667" customWidth="1"/>
    <col min="11790" max="11790" width="21.85546875" style="667" customWidth="1"/>
    <col min="11791" max="11792" width="11.42578125" style="667"/>
    <col min="11793" max="11794" width="23" style="667" customWidth="1"/>
    <col min="11795" max="11795" width="19.7109375" style="667" customWidth="1"/>
    <col min="11796" max="11796" width="14.140625" style="667" customWidth="1"/>
    <col min="11797" max="11797" width="62.42578125" style="667" customWidth="1"/>
    <col min="11798" max="12032" width="11.42578125" style="667"/>
    <col min="12033" max="12033" width="14.28515625" style="667" customWidth="1"/>
    <col min="12034" max="12034" width="15.85546875" style="667" customWidth="1"/>
    <col min="12035" max="12035" width="11.85546875" style="667" customWidth="1"/>
    <col min="12036" max="12036" width="33.140625" style="667" customWidth="1"/>
    <col min="12037" max="12037" width="16.28515625" style="667" customWidth="1"/>
    <col min="12038" max="12038" width="10.7109375" style="667" customWidth="1"/>
    <col min="12039" max="12039" width="57.28515625" style="667" customWidth="1"/>
    <col min="12040" max="12040" width="12.85546875" style="667" customWidth="1"/>
    <col min="12041" max="12041" width="20.28515625" style="667" customWidth="1"/>
    <col min="12042" max="12042" width="18" style="667" customWidth="1"/>
    <col min="12043" max="12043" width="13" style="667" customWidth="1"/>
    <col min="12044" max="12044" width="16.42578125" style="667" customWidth="1"/>
    <col min="12045" max="12045" width="22.28515625" style="667" customWidth="1"/>
    <col min="12046" max="12046" width="21.85546875" style="667" customWidth="1"/>
    <col min="12047" max="12048" width="11.42578125" style="667"/>
    <col min="12049" max="12050" width="23" style="667" customWidth="1"/>
    <col min="12051" max="12051" width="19.7109375" style="667" customWidth="1"/>
    <col min="12052" max="12052" width="14.140625" style="667" customWidth="1"/>
    <col min="12053" max="12053" width="62.42578125" style="667" customWidth="1"/>
    <col min="12054" max="12288" width="11.42578125" style="667"/>
    <col min="12289" max="12289" width="14.28515625" style="667" customWidth="1"/>
    <col min="12290" max="12290" width="15.85546875" style="667" customWidth="1"/>
    <col min="12291" max="12291" width="11.85546875" style="667" customWidth="1"/>
    <col min="12292" max="12292" width="33.140625" style="667" customWidth="1"/>
    <col min="12293" max="12293" width="16.28515625" style="667" customWidth="1"/>
    <col min="12294" max="12294" width="10.7109375" style="667" customWidth="1"/>
    <col min="12295" max="12295" width="57.28515625" style="667" customWidth="1"/>
    <col min="12296" max="12296" width="12.85546875" style="667" customWidth="1"/>
    <col min="12297" max="12297" width="20.28515625" style="667" customWidth="1"/>
    <col min="12298" max="12298" width="18" style="667" customWidth="1"/>
    <col min="12299" max="12299" width="13" style="667" customWidth="1"/>
    <col min="12300" max="12300" width="16.42578125" style="667" customWidth="1"/>
    <col min="12301" max="12301" width="22.28515625" style="667" customWidth="1"/>
    <col min="12302" max="12302" width="21.85546875" style="667" customWidth="1"/>
    <col min="12303" max="12304" width="11.42578125" style="667"/>
    <col min="12305" max="12306" width="23" style="667" customWidth="1"/>
    <col min="12307" max="12307" width="19.7109375" style="667" customWidth="1"/>
    <col min="12308" max="12308" width="14.140625" style="667" customWidth="1"/>
    <col min="12309" max="12309" width="62.42578125" style="667" customWidth="1"/>
    <col min="12310" max="12544" width="11.42578125" style="667"/>
    <col min="12545" max="12545" width="14.28515625" style="667" customWidth="1"/>
    <col min="12546" max="12546" width="15.85546875" style="667" customWidth="1"/>
    <col min="12547" max="12547" width="11.85546875" style="667" customWidth="1"/>
    <col min="12548" max="12548" width="33.140625" style="667" customWidth="1"/>
    <col min="12549" max="12549" width="16.28515625" style="667" customWidth="1"/>
    <col min="12550" max="12550" width="10.7109375" style="667" customWidth="1"/>
    <col min="12551" max="12551" width="57.28515625" style="667" customWidth="1"/>
    <col min="12552" max="12552" width="12.85546875" style="667" customWidth="1"/>
    <col min="12553" max="12553" width="20.28515625" style="667" customWidth="1"/>
    <col min="12554" max="12554" width="18" style="667" customWidth="1"/>
    <col min="12555" max="12555" width="13" style="667" customWidth="1"/>
    <col min="12556" max="12556" width="16.42578125" style="667" customWidth="1"/>
    <col min="12557" max="12557" width="22.28515625" style="667" customWidth="1"/>
    <col min="12558" max="12558" width="21.85546875" style="667" customWidth="1"/>
    <col min="12559" max="12560" width="11.42578125" style="667"/>
    <col min="12561" max="12562" width="23" style="667" customWidth="1"/>
    <col min="12563" max="12563" width="19.7109375" style="667" customWidth="1"/>
    <col min="12564" max="12564" width="14.140625" style="667" customWidth="1"/>
    <col min="12565" max="12565" width="62.42578125" style="667" customWidth="1"/>
    <col min="12566" max="12800" width="11.42578125" style="667"/>
    <col min="12801" max="12801" width="14.28515625" style="667" customWidth="1"/>
    <col min="12802" max="12802" width="15.85546875" style="667" customWidth="1"/>
    <col min="12803" max="12803" width="11.85546875" style="667" customWidth="1"/>
    <col min="12804" max="12804" width="33.140625" style="667" customWidth="1"/>
    <col min="12805" max="12805" width="16.28515625" style="667" customWidth="1"/>
    <col min="12806" max="12806" width="10.7109375" style="667" customWidth="1"/>
    <col min="12807" max="12807" width="57.28515625" style="667" customWidth="1"/>
    <col min="12808" max="12808" width="12.85546875" style="667" customWidth="1"/>
    <col min="12809" max="12809" width="20.28515625" style="667" customWidth="1"/>
    <col min="12810" max="12810" width="18" style="667" customWidth="1"/>
    <col min="12811" max="12811" width="13" style="667" customWidth="1"/>
    <col min="12812" max="12812" width="16.42578125" style="667" customWidth="1"/>
    <col min="12813" max="12813" width="22.28515625" style="667" customWidth="1"/>
    <col min="12814" max="12814" width="21.85546875" style="667" customWidth="1"/>
    <col min="12815" max="12816" width="11.42578125" style="667"/>
    <col min="12817" max="12818" width="23" style="667" customWidth="1"/>
    <col min="12819" max="12819" width="19.7109375" style="667" customWidth="1"/>
    <col min="12820" max="12820" width="14.140625" style="667" customWidth="1"/>
    <col min="12821" max="12821" width="62.42578125" style="667" customWidth="1"/>
    <col min="12822" max="13056" width="11.42578125" style="667"/>
    <col min="13057" max="13057" width="14.28515625" style="667" customWidth="1"/>
    <col min="13058" max="13058" width="15.85546875" style="667" customWidth="1"/>
    <col min="13059" max="13059" width="11.85546875" style="667" customWidth="1"/>
    <col min="13060" max="13060" width="33.140625" style="667" customWidth="1"/>
    <col min="13061" max="13061" width="16.28515625" style="667" customWidth="1"/>
    <col min="13062" max="13062" width="10.7109375" style="667" customWidth="1"/>
    <col min="13063" max="13063" width="57.28515625" style="667" customWidth="1"/>
    <col min="13064" max="13064" width="12.85546875" style="667" customWidth="1"/>
    <col min="13065" max="13065" width="20.28515625" style="667" customWidth="1"/>
    <col min="13066" max="13066" width="18" style="667" customWidth="1"/>
    <col min="13067" max="13067" width="13" style="667" customWidth="1"/>
    <col min="13068" max="13068" width="16.42578125" style="667" customWidth="1"/>
    <col min="13069" max="13069" width="22.28515625" style="667" customWidth="1"/>
    <col min="13070" max="13070" width="21.85546875" style="667" customWidth="1"/>
    <col min="13071" max="13072" width="11.42578125" style="667"/>
    <col min="13073" max="13074" width="23" style="667" customWidth="1"/>
    <col min="13075" max="13075" width="19.7109375" style="667" customWidth="1"/>
    <col min="13076" max="13076" width="14.140625" style="667" customWidth="1"/>
    <col min="13077" max="13077" width="62.42578125" style="667" customWidth="1"/>
    <col min="13078" max="13312" width="11.42578125" style="667"/>
    <col min="13313" max="13313" width="14.28515625" style="667" customWidth="1"/>
    <col min="13314" max="13314" width="15.85546875" style="667" customWidth="1"/>
    <col min="13315" max="13315" width="11.85546875" style="667" customWidth="1"/>
    <col min="13316" max="13316" width="33.140625" style="667" customWidth="1"/>
    <col min="13317" max="13317" width="16.28515625" style="667" customWidth="1"/>
    <col min="13318" max="13318" width="10.7109375" style="667" customWidth="1"/>
    <col min="13319" max="13319" width="57.28515625" style="667" customWidth="1"/>
    <col min="13320" max="13320" width="12.85546875" style="667" customWidth="1"/>
    <col min="13321" max="13321" width="20.28515625" style="667" customWidth="1"/>
    <col min="13322" max="13322" width="18" style="667" customWidth="1"/>
    <col min="13323" max="13323" width="13" style="667" customWidth="1"/>
    <col min="13324" max="13324" width="16.42578125" style="667" customWidth="1"/>
    <col min="13325" max="13325" width="22.28515625" style="667" customWidth="1"/>
    <col min="13326" max="13326" width="21.85546875" style="667" customWidth="1"/>
    <col min="13327" max="13328" width="11.42578125" style="667"/>
    <col min="13329" max="13330" width="23" style="667" customWidth="1"/>
    <col min="13331" max="13331" width="19.7109375" style="667" customWidth="1"/>
    <col min="13332" max="13332" width="14.140625" style="667" customWidth="1"/>
    <col min="13333" max="13333" width="62.42578125" style="667" customWidth="1"/>
    <col min="13334" max="13568" width="11.42578125" style="667"/>
    <col min="13569" max="13569" width="14.28515625" style="667" customWidth="1"/>
    <col min="13570" max="13570" width="15.85546875" style="667" customWidth="1"/>
    <col min="13571" max="13571" width="11.85546875" style="667" customWidth="1"/>
    <col min="13572" max="13572" width="33.140625" style="667" customWidth="1"/>
    <col min="13573" max="13573" width="16.28515625" style="667" customWidth="1"/>
    <col min="13574" max="13574" width="10.7109375" style="667" customWidth="1"/>
    <col min="13575" max="13575" width="57.28515625" style="667" customWidth="1"/>
    <col min="13576" max="13576" width="12.85546875" style="667" customWidth="1"/>
    <col min="13577" max="13577" width="20.28515625" style="667" customWidth="1"/>
    <col min="13578" max="13578" width="18" style="667" customWidth="1"/>
    <col min="13579" max="13579" width="13" style="667" customWidth="1"/>
    <col min="13580" max="13580" width="16.42578125" style="667" customWidth="1"/>
    <col min="13581" max="13581" width="22.28515625" style="667" customWidth="1"/>
    <col min="13582" max="13582" width="21.85546875" style="667" customWidth="1"/>
    <col min="13583" max="13584" width="11.42578125" style="667"/>
    <col min="13585" max="13586" width="23" style="667" customWidth="1"/>
    <col min="13587" max="13587" width="19.7109375" style="667" customWidth="1"/>
    <col min="13588" max="13588" width="14.140625" style="667" customWidth="1"/>
    <col min="13589" max="13589" width="62.42578125" style="667" customWidth="1"/>
    <col min="13590" max="13824" width="11.42578125" style="667"/>
    <col min="13825" max="13825" width="14.28515625" style="667" customWidth="1"/>
    <col min="13826" max="13826" width="15.85546875" style="667" customWidth="1"/>
    <col min="13827" max="13827" width="11.85546875" style="667" customWidth="1"/>
    <col min="13828" max="13828" width="33.140625" style="667" customWidth="1"/>
    <col min="13829" max="13829" width="16.28515625" style="667" customWidth="1"/>
    <col min="13830" max="13830" width="10.7109375" style="667" customWidth="1"/>
    <col min="13831" max="13831" width="57.28515625" style="667" customWidth="1"/>
    <col min="13832" max="13832" width="12.85546875" style="667" customWidth="1"/>
    <col min="13833" max="13833" width="20.28515625" style="667" customWidth="1"/>
    <col min="13834" max="13834" width="18" style="667" customWidth="1"/>
    <col min="13835" max="13835" width="13" style="667" customWidth="1"/>
    <col min="13836" max="13836" width="16.42578125" style="667" customWidth="1"/>
    <col min="13837" max="13837" width="22.28515625" style="667" customWidth="1"/>
    <col min="13838" max="13838" width="21.85546875" style="667" customWidth="1"/>
    <col min="13839" max="13840" width="11.42578125" style="667"/>
    <col min="13841" max="13842" width="23" style="667" customWidth="1"/>
    <col min="13843" max="13843" width="19.7109375" style="667" customWidth="1"/>
    <col min="13844" max="13844" width="14.140625" style="667" customWidth="1"/>
    <col min="13845" max="13845" width="62.42578125" style="667" customWidth="1"/>
    <col min="13846" max="14080" width="11.42578125" style="667"/>
    <col min="14081" max="14081" width="14.28515625" style="667" customWidth="1"/>
    <col min="14082" max="14082" width="15.85546875" style="667" customWidth="1"/>
    <col min="14083" max="14083" width="11.85546875" style="667" customWidth="1"/>
    <col min="14084" max="14084" width="33.140625" style="667" customWidth="1"/>
    <col min="14085" max="14085" width="16.28515625" style="667" customWidth="1"/>
    <col min="14086" max="14086" width="10.7109375" style="667" customWidth="1"/>
    <col min="14087" max="14087" width="57.28515625" style="667" customWidth="1"/>
    <col min="14088" max="14088" width="12.85546875" style="667" customWidth="1"/>
    <col min="14089" max="14089" width="20.28515625" style="667" customWidth="1"/>
    <col min="14090" max="14090" width="18" style="667" customWidth="1"/>
    <col min="14091" max="14091" width="13" style="667" customWidth="1"/>
    <col min="14092" max="14092" width="16.42578125" style="667" customWidth="1"/>
    <col min="14093" max="14093" width="22.28515625" style="667" customWidth="1"/>
    <col min="14094" max="14094" width="21.85546875" style="667" customWidth="1"/>
    <col min="14095" max="14096" width="11.42578125" style="667"/>
    <col min="14097" max="14098" width="23" style="667" customWidth="1"/>
    <col min="14099" max="14099" width="19.7109375" style="667" customWidth="1"/>
    <col min="14100" max="14100" width="14.140625" style="667" customWidth="1"/>
    <col min="14101" max="14101" width="62.42578125" style="667" customWidth="1"/>
    <col min="14102" max="14336" width="11.42578125" style="667"/>
    <col min="14337" max="14337" width="14.28515625" style="667" customWidth="1"/>
    <col min="14338" max="14338" width="15.85546875" style="667" customWidth="1"/>
    <col min="14339" max="14339" width="11.85546875" style="667" customWidth="1"/>
    <col min="14340" max="14340" width="33.140625" style="667" customWidth="1"/>
    <col min="14341" max="14341" width="16.28515625" style="667" customWidth="1"/>
    <col min="14342" max="14342" width="10.7109375" style="667" customWidth="1"/>
    <col min="14343" max="14343" width="57.28515625" style="667" customWidth="1"/>
    <col min="14344" max="14344" width="12.85546875" style="667" customWidth="1"/>
    <col min="14345" max="14345" width="20.28515625" style="667" customWidth="1"/>
    <col min="14346" max="14346" width="18" style="667" customWidth="1"/>
    <col min="14347" max="14347" width="13" style="667" customWidth="1"/>
    <col min="14348" max="14348" width="16.42578125" style="667" customWidth="1"/>
    <col min="14349" max="14349" width="22.28515625" style="667" customWidth="1"/>
    <col min="14350" max="14350" width="21.85546875" style="667" customWidth="1"/>
    <col min="14351" max="14352" width="11.42578125" style="667"/>
    <col min="14353" max="14354" width="23" style="667" customWidth="1"/>
    <col min="14355" max="14355" width="19.7109375" style="667" customWidth="1"/>
    <col min="14356" max="14356" width="14.140625" style="667" customWidth="1"/>
    <col min="14357" max="14357" width="62.42578125" style="667" customWidth="1"/>
    <col min="14358" max="14592" width="11.42578125" style="667"/>
    <col min="14593" max="14593" width="14.28515625" style="667" customWidth="1"/>
    <col min="14594" max="14594" width="15.85546875" style="667" customWidth="1"/>
    <col min="14595" max="14595" width="11.85546875" style="667" customWidth="1"/>
    <col min="14596" max="14596" width="33.140625" style="667" customWidth="1"/>
    <col min="14597" max="14597" width="16.28515625" style="667" customWidth="1"/>
    <col min="14598" max="14598" width="10.7109375" style="667" customWidth="1"/>
    <col min="14599" max="14599" width="57.28515625" style="667" customWidth="1"/>
    <col min="14600" max="14600" width="12.85546875" style="667" customWidth="1"/>
    <col min="14601" max="14601" width="20.28515625" style="667" customWidth="1"/>
    <col min="14602" max="14602" width="18" style="667" customWidth="1"/>
    <col min="14603" max="14603" width="13" style="667" customWidth="1"/>
    <col min="14604" max="14604" width="16.42578125" style="667" customWidth="1"/>
    <col min="14605" max="14605" width="22.28515625" style="667" customWidth="1"/>
    <col min="14606" max="14606" width="21.85546875" style="667" customWidth="1"/>
    <col min="14607" max="14608" width="11.42578125" style="667"/>
    <col min="14609" max="14610" width="23" style="667" customWidth="1"/>
    <col min="14611" max="14611" width="19.7109375" style="667" customWidth="1"/>
    <col min="14612" max="14612" width="14.140625" style="667" customWidth="1"/>
    <col min="14613" max="14613" width="62.42578125" style="667" customWidth="1"/>
    <col min="14614" max="14848" width="11.42578125" style="667"/>
    <col min="14849" max="14849" width="14.28515625" style="667" customWidth="1"/>
    <col min="14850" max="14850" width="15.85546875" style="667" customWidth="1"/>
    <col min="14851" max="14851" width="11.85546875" style="667" customWidth="1"/>
    <col min="14852" max="14852" width="33.140625" style="667" customWidth="1"/>
    <col min="14853" max="14853" width="16.28515625" style="667" customWidth="1"/>
    <col min="14854" max="14854" width="10.7109375" style="667" customWidth="1"/>
    <col min="14855" max="14855" width="57.28515625" style="667" customWidth="1"/>
    <col min="14856" max="14856" width="12.85546875" style="667" customWidth="1"/>
    <col min="14857" max="14857" width="20.28515625" style="667" customWidth="1"/>
    <col min="14858" max="14858" width="18" style="667" customWidth="1"/>
    <col min="14859" max="14859" width="13" style="667" customWidth="1"/>
    <col min="14860" max="14860" width="16.42578125" style="667" customWidth="1"/>
    <col min="14861" max="14861" width="22.28515625" style="667" customWidth="1"/>
    <col min="14862" max="14862" width="21.85546875" style="667" customWidth="1"/>
    <col min="14863" max="14864" width="11.42578125" style="667"/>
    <col min="14865" max="14866" width="23" style="667" customWidth="1"/>
    <col min="14867" max="14867" width="19.7109375" style="667" customWidth="1"/>
    <col min="14868" max="14868" width="14.140625" style="667" customWidth="1"/>
    <col min="14869" max="14869" width="62.42578125" style="667" customWidth="1"/>
    <col min="14870" max="15104" width="11.42578125" style="667"/>
    <col min="15105" max="15105" width="14.28515625" style="667" customWidth="1"/>
    <col min="15106" max="15106" width="15.85546875" style="667" customWidth="1"/>
    <col min="15107" max="15107" width="11.85546875" style="667" customWidth="1"/>
    <col min="15108" max="15108" width="33.140625" style="667" customWidth="1"/>
    <col min="15109" max="15109" width="16.28515625" style="667" customWidth="1"/>
    <col min="15110" max="15110" width="10.7109375" style="667" customWidth="1"/>
    <col min="15111" max="15111" width="57.28515625" style="667" customWidth="1"/>
    <col min="15112" max="15112" width="12.85546875" style="667" customWidth="1"/>
    <col min="15113" max="15113" width="20.28515625" style="667" customWidth="1"/>
    <col min="15114" max="15114" width="18" style="667" customWidth="1"/>
    <col min="15115" max="15115" width="13" style="667" customWidth="1"/>
    <col min="15116" max="15116" width="16.42578125" style="667" customWidth="1"/>
    <col min="15117" max="15117" width="22.28515625" style="667" customWidth="1"/>
    <col min="15118" max="15118" width="21.85546875" style="667" customWidth="1"/>
    <col min="15119" max="15120" width="11.42578125" style="667"/>
    <col min="15121" max="15122" width="23" style="667" customWidth="1"/>
    <col min="15123" max="15123" width="19.7109375" style="667" customWidth="1"/>
    <col min="15124" max="15124" width="14.140625" style="667" customWidth="1"/>
    <col min="15125" max="15125" width="62.42578125" style="667" customWidth="1"/>
    <col min="15126" max="15360" width="11.42578125" style="667"/>
    <col min="15361" max="15361" width="14.28515625" style="667" customWidth="1"/>
    <col min="15362" max="15362" width="15.85546875" style="667" customWidth="1"/>
    <col min="15363" max="15363" width="11.85546875" style="667" customWidth="1"/>
    <col min="15364" max="15364" width="33.140625" style="667" customWidth="1"/>
    <col min="15365" max="15365" width="16.28515625" style="667" customWidth="1"/>
    <col min="15366" max="15366" width="10.7109375" style="667" customWidth="1"/>
    <col min="15367" max="15367" width="57.28515625" style="667" customWidth="1"/>
    <col min="15368" max="15368" width="12.85546875" style="667" customWidth="1"/>
    <col min="15369" max="15369" width="20.28515625" style="667" customWidth="1"/>
    <col min="15370" max="15370" width="18" style="667" customWidth="1"/>
    <col min="15371" max="15371" width="13" style="667" customWidth="1"/>
    <col min="15372" max="15372" width="16.42578125" style="667" customWidth="1"/>
    <col min="15373" max="15373" width="22.28515625" style="667" customWidth="1"/>
    <col min="15374" max="15374" width="21.85546875" style="667" customWidth="1"/>
    <col min="15375" max="15376" width="11.42578125" style="667"/>
    <col min="15377" max="15378" width="23" style="667" customWidth="1"/>
    <col min="15379" max="15379" width="19.7109375" style="667" customWidth="1"/>
    <col min="15380" max="15380" width="14.140625" style="667" customWidth="1"/>
    <col min="15381" max="15381" width="62.42578125" style="667" customWidth="1"/>
    <col min="15382" max="15616" width="11.42578125" style="667"/>
    <col min="15617" max="15617" width="14.28515625" style="667" customWidth="1"/>
    <col min="15618" max="15618" width="15.85546875" style="667" customWidth="1"/>
    <col min="15619" max="15619" width="11.85546875" style="667" customWidth="1"/>
    <col min="15620" max="15620" width="33.140625" style="667" customWidth="1"/>
    <col min="15621" max="15621" width="16.28515625" style="667" customWidth="1"/>
    <col min="15622" max="15622" width="10.7109375" style="667" customWidth="1"/>
    <col min="15623" max="15623" width="57.28515625" style="667" customWidth="1"/>
    <col min="15624" max="15624" width="12.85546875" style="667" customWidth="1"/>
    <col min="15625" max="15625" width="20.28515625" style="667" customWidth="1"/>
    <col min="15626" max="15626" width="18" style="667" customWidth="1"/>
    <col min="15627" max="15627" width="13" style="667" customWidth="1"/>
    <col min="15628" max="15628" width="16.42578125" style="667" customWidth="1"/>
    <col min="15629" max="15629" width="22.28515625" style="667" customWidth="1"/>
    <col min="15630" max="15630" width="21.85546875" style="667" customWidth="1"/>
    <col min="15631" max="15632" width="11.42578125" style="667"/>
    <col min="15633" max="15634" width="23" style="667" customWidth="1"/>
    <col min="15635" max="15635" width="19.7109375" style="667" customWidth="1"/>
    <col min="15636" max="15636" width="14.140625" style="667" customWidth="1"/>
    <col min="15637" max="15637" width="62.42578125" style="667" customWidth="1"/>
    <col min="15638" max="15872" width="11.42578125" style="667"/>
    <col min="15873" max="15873" width="14.28515625" style="667" customWidth="1"/>
    <col min="15874" max="15874" width="15.85546875" style="667" customWidth="1"/>
    <col min="15875" max="15875" width="11.85546875" style="667" customWidth="1"/>
    <col min="15876" max="15876" width="33.140625" style="667" customWidth="1"/>
    <col min="15877" max="15877" width="16.28515625" style="667" customWidth="1"/>
    <col min="15878" max="15878" width="10.7109375" style="667" customWidth="1"/>
    <col min="15879" max="15879" width="57.28515625" style="667" customWidth="1"/>
    <col min="15880" max="15880" width="12.85546875" style="667" customWidth="1"/>
    <col min="15881" max="15881" width="20.28515625" style="667" customWidth="1"/>
    <col min="15882" max="15882" width="18" style="667" customWidth="1"/>
    <col min="15883" max="15883" width="13" style="667" customWidth="1"/>
    <col min="15884" max="15884" width="16.42578125" style="667" customWidth="1"/>
    <col min="15885" max="15885" width="22.28515625" style="667" customWidth="1"/>
    <col min="15886" max="15886" width="21.85546875" style="667" customWidth="1"/>
    <col min="15887" max="15888" width="11.42578125" style="667"/>
    <col min="15889" max="15890" width="23" style="667" customWidth="1"/>
    <col min="15891" max="15891" width="19.7109375" style="667" customWidth="1"/>
    <col min="15892" max="15892" width="14.140625" style="667" customWidth="1"/>
    <col min="15893" max="15893" width="62.42578125" style="667" customWidth="1"/>
    <col min="15894" max="16128" width="11.42578125" style="667"/>
    <col min="16129" max="16129" width="14.28515625" style="667" customWidth="1"/>
    <col min="16130" max="16130" width="15.85546875" style="667" customWidth="1"/>
    <col min="16131" max="16131" width="11.85546875" style="667" customWidth="1"/>
    <col min="16132" max="16132" width="33.140625" style="667" customWidth="1"/>
    <col min="16133" max="16133" width="16.28515625" style="667" customWidth="1"/>
    <col min="16134" max="16134" width="10.7109375" style="667" customWidth="1"/>
    <col min="16135" max="16135" width="57.28515625" style="667" customWidth="1"/>
    <col min="16136" max="16136" width="12.85546875" style="667" customWidth="1"/>
    <col min="16137" max="16137" width="20.28515625" style="667" customWidth="1"/>
    <col min="16138" max="16138" width="18" style="667" customWidth="1"/>
    <col min="16139" max="16139" width="13" style="667" customWidth="1"/>
    <col min="16140" max="16140" width="16.42578125" style="667" customWidth="1"/>
    <col min="16141" max="16141" width="22.28515625" style="667" customWidth="1"/>
    <col min="16142" max="16142" width="21.85546875" style="667" customWidth="1"/>
    <col min="16143" max="16144" width="11.42578125" style="667"/>
    <col min="16145" max="16146" width="23" style="667" customWidth="1"/>
    <col min="16147" max="16147" width="19.7109375" style="667" customWidth="1"/>
    <col min="16148" max="16148" width="14.140625" style="667" customWidth="1"/>
    <col min="16149" max="16149" width="62.42578125" style="667" customWidth="1"/>
    <col min="16150" max="16384" width="11.42578125" style="667"/>
  </cols>
  <sheetData>
    <row r="1" spans="1:18" x14ac:dyDescent="0.25">
      <c r="A1" s="891" t="s">
        <v>0</v>
      </c>
      <c r="B1" s="892"/>
      <c r="C1" s="892"/>
      <c r="D1" s="892"/>
      <c r="E1" s="892"/>
      <c r="F1" s="892"/>
      <c r="G1" s="892"/>
      <c r="H1" s="892"/>
      <c r="I1" s="892"/>
      <c r="J1" s="892"/>
      <c r="K1" s="892"/>
      <c r="L1" s="892"/>
      <c r="M1" s="892"/>
      <c r="N1" s="893"/>
    </row>
    <row r="2" spans="1:18" x14ac:dyDescent="0.25">
      <c r="A2" s="894"/>
      <c r="B2" s="895"/>
      <c r="C2" s="895"/>
      <c r="D2" s="895"/>
      <c r="E2" s="895"/>
      <c r="F2" s="895"/>
      <c r="G2" s="895"/>
      <c r="H2" s="895"/>
      <c r="I2" s="895"/>
      <c r="J2" s="895"/>
      <c r="K2" s="895"/>
      <c r="L2" s="895"/>
      <c r="M2" s="895"/>
      <c r="N2" s="896"/>
    </row>
    <row r="3" spans="1:18" x14ac:dyDescent="0.25">
      <c r="A3" s="894"/>
      <c r="B3" s="895"/>
      <c r="C3" s="895"/>
      <c r="D3" s="895"/>
      <c r="E3" s="895"/>
      <c r="F3" s="895"/>
      <c r="G3" s="895"/>
      <c r="H3" s="895"/>
      <c r="I3" s="895"/>
      <c r="J3" s="895"/>
      <c r="K3" s="895"/>
      <c r="L3" s="895"/>
      <c r="M3" s="895"/>
      <c r="N3" s="896"/>
      <c r="Q3" s="668"/>
      <c r="R3" s="668"/>
    </row>
    <row r="4" spans="1:18" x14ac:dyDescent="0.25">
      <c r="A4" s="894"/>
      <c r="B4" s="895"/>
      <c r="C4" s="895"/>
      <c r="D4" s="895"/>
      <c r="E4" s="895"/>
      <c r="F4" s="895"/>
      <c r="G4" s="895"/>
      <c r="H4" s="895"/>
      <c r="I4" s="895"/>
      <c r="J4" s="895"/>
      <c r="K4" s="895"/>
      <c r="L4" s="895"/>
      <c r="M4" s="895"/>
      <c r="N4" s="896"/>
      <c r="Q4" s="668"/>
      <c r="R4" s="668"/>
    </row>
    <row r="5" spans="1:18" ht="13.5" thickBot="1" x14ac:dyDescent="0.3">
      <c r="A5" s="897"/>
      <c r="B5" s="898"/>
      <c r="C5" s="898"/>
      <c r="D5" s="898"/>
      <c r="E5" s="898"/>
      <c r="F5" s="898"/>
      <c r="G5" s="898"/>
      <c r="H5" s="898"/>
      <c r="I5" s="898"/>
      <c r="J5" s="898"/>
      <c r="K5" s="898"/>
      <c r="L5" s="898"/>
      <c r="M5" s="898"/>
      <c r="N5" s="899"/>
      <c r="Q5" s="668"/>
      <c r="R5" s="668"/>
    </row>
    <row r="6" spans="1:18" s="577" customFormat="1" ht="15.75" thickBot="1" x14ac:dyDescent="0.3">
      <c r="A6" s="900" t="s">
        <v>1</v>
      </c>
      <c r="B6" s="901"/>
      <c r="C6" s="900" t="s">
        <v>2</v>
      </c>
      <c r="D6" s="901"/>
      <c r="E6" s="902" t="s">
        <v>3</v>
      </c>
      <c r="F6" s="902" t="s">
        <v>4</v>
      </c>
      <c r="G6" s="902" t="s">
        <v>5</v>
      </c>
      <c r="H6" s="902" t="s">
        <v>6</v>
      </c>
      <c r="I6" s="902" t="s">
        <v>7</v>
      </c>
      <c r="J6" s="902" t="s">
        <v>8</v>
      </c>
      <c r="K6" s="900" t="s">
        <v>9</v>
      </c>
      <c r="L6" s="904"/>
      <c r="M6" s="901"/>
      <c r="N6" s="902" t="s">
        <v>10</v>
      </c>
      <c r="Q6" s="669"/>
      <c r="R6" s="669"/>
    </row>
    <row r="7" spans="1:18" ht="26.25" thickBot="1" x14ac:dyDescent="0.3">
      <c r="A7" s="291" t="s">
        <v>11</v>
      </c>
      <c r="B7" s="291" t="s">
        <v>12</v>
      </c>
      <c r="C7" s="291" t="s">
        <v>11</v>
      </c>
      <c r="D7" s="291" t="s">
        <v>12</v>
      </c>
      <c r="E7" s="903"/>
      <c r="F7" s="903"/>
      <c r="G7" s="903"/>
      <c r="H7" s="903"/>
      <c r="I7" s="903"/>
      <c r="J7" s="903"/>
      <c r="K7" s="292" t="s">
        <v>13</v>
      </c>
      <c r="L7" s="292" t="s">
        <v>14</v>
      </c>
      <c r="M7" s="293" t="s">
        <v>15</v>
      </c>
      <c r="N7" s="903"/>
      <c r="Q7" s="668"/>
      <c r="R7" s="668"/>
    </row>
    <row r="8" spans="1:18" ht="30" customHeight="1" x14ac:dyDescent="0.25">
      <c r="A8" s="887" t="s">
        <v>16</v>
      </c>
      <c r="B8" s="889" t="s">
        <v>17</v>
      </c>
      <c r="C8" s="670"/>
      <c r="D8" s="879" t="s">
        <v>18</v>
      </c>
      <c r="E8" s="671" t="s">
        <v>19</v>
      </c>
      <c r="F8" s="769" t="s">
        <v>19</v>
      </c>
      <c r="G8" s="672" t="s">
        <v>20</v>
      </c>
      <c r="H8" s="136"/>
      <c r="I8" s="136">
        <v>1991</v>
      </c>
      <c r="J8" s="136" t="s">
        <v>21</v>
      </c>
      <c r="K8" s="136" t="s">
        <v>22</v>
      </c>
      <c r="L8" s="136"/>
      <c r="M8" s="136"/>
      <c r="N8" s="673"/>
      <c r="Q8" s="668"/>
      <c r="R8" s="668"/>
    </row>
    <row r="9" spans="1:18" ht="25.5" x14ac:dyDescent="0.25">
      <c r="A9" s="888"/>
      <c r="B9" s="890"/>
      <c r="C9" s="871" t="s">
        <v>23</v>
      </c>
      <c r="D9" s="874"/>
      <c r="E9" s="150" t="s">
        <v>24</v>
      </c>
      <c r="F9" s="769">
        <v>190</v>
      </c>
      <c r="G9" s="674" t="s">
        <v>25</v>
      </c>
      <c r="H9" s="138"/>
      <c r="I9" s="142">
        <v>34856</v>
      </c>
      <c r="J9" s="138"/>
      <c r="K9" s="138" t="s">
        <v>22</v>
      </c>
      <c r="L9" s="138"/>
      <c r="M9" s="138"/>
      <c r="N9" s="246"/>
      <c r="Q9" s="668"/>
      <c r="R9" s="668"/>
    </row>
    <row r="10" spans="1:18" ht="51" x14ac:dyDescent="0.25">
      <c r="A10" s="888"/>
      <c r="B10" s="890"/>
      <c r="C10" s="871"/>
      <c r="D10" s="874"/>
      <c r="E10" s="150" t="s">
        <v>24</v>
      </c>
      <c r="F10" s="769">
        <v>489</v>
      </c>
      <c r="G10" s="674" t="s">
        <v>26</v>
      </c>
      <c r="H10" s="138"/>
      <c r="I10" s="142">
        <v>36158</v>
      </c>
      <c r="J10" s="138"/>
      <c r="K10" s="138" t="s">
        <v>22</v>
      </c>
      <c r="L10" s="138"/>
      <c r="M10" s="138"/>
      <c r="N10" s="246"/>
      <c r="Q10" s="668"/>
      <c r="R10" s="668"/>
    </row>
    <row r="11" spans="1:18" ht="38.25" x14ac:dyDescent="0.25">
      <c r="A11" s="888"/>
      <c r="B11" s="890"/>
      <c r="C11" s="871"/>
      <c r="D11" s="874"/>
      <c r="E11" s="150" t="s">
        <v>24</v>
      </c>
      <c r="F11" s="769">
        <v>581</v>
      </c>
      <c r="G11" s="674" t="s">
        <v>27</v>
      </c>
      <c r="H11" s="138"/>
      <c r="I11" s="142">
        <v>36677</v>
      </c>
      <c r="J11" s="138"/>
      <c r="K11" s="138" t="s">
        <v>22</v>
      </c>
      <c r="L11" s="138"/>
      <c r="M11" s="138"/>
      <c r="N11" s="246"/>
      <c r="Q11" s="668"/>
      <c r="R11" s="668"/>
    </row>
    <row r="12" spans="1:18" ht="12.75" customHeight="1" x14ac:dyDescent="0.25">
      <c r="A12" s="888"/>
      <c r="B12" s="890"/>
      <c r="C12" s="871"/>
      <c r="D12" s="874"/>
      <c r="E12" s="150" t="s">
        <v>24</v>
      </c>
      <c r="F12" s="769">
        <v>734</v>
      </c>
      <c r="G12" s="674" t="s">
        <v>28</v>
      </c>
      <c r="H12" s="138"/>
      <c r="I12" s="142">
        <v>37292</v>
      </c>
      <c r="J12" s="138"/>
      <c r="K12" s="138" t="s">
        <v>22</v>
      </c>
      <c r="L12" s="138"/>
      <c r="M12" s="138"/>
      <c r="N12" s="246"/>
      <c r="Q12" s="668"/>
      <c r="R12" s="668"/>
    </row>
    <row r="13" spans="1:18" ht="25.5" x14ac:dyDescent="0.25">
      <c r="A13" s="888"/>
      <c r="B13" s="890"/>
      <c r="C13" s="871"/>
      <c r="D13" s="874"/>
      <c r="E13" s="150" t="s">
        <v>24</v>
      </c>
      <c r="F13" s="769">
        <v>909</v>
      </c>
      <c r="G13" s="674" t="s">
        <v>29</v>
      </c>
      <c r="H13" s="138"/>
      <c r="I13" s="142">
        <v>38253</v>
      </c>
      <c r="J13" s="138" t="s">
        <v>30</v>
      </c>
      <c r="K13" s="138" t="s">
        <v>22</v>
      </c>
      <c r="L13" s="138"/>
      <c r="M13" s="138"/>
      <c r="N13" s="246"/>
      <c r="Q13" s="668"/>
      <c r="R13" s="668"/>
    </row>
    <row r="14" spans="1:18" ht="25.5" x14ac:dyDescent="0.25">
      <c r="A14" s="888"/>
      <c r="B14" s="890"/>
      <c r="C14" s="871"/>
      <c r="D14" s="874"/>
      <c r="E14" s="150" t="s">
        <v>31</v>
      </c>
      <c r="F14" s="769">
        <v>2400</v>
      </c>
      <c r="G14" s="674" t="s">
        <v>32</v>
      </c>
      <c r="H14" s="138"/>
      <c r="I14" s="142">
        <v>25100</v>
      </c>
      <c r="J14" s="138"/>
      <c r="K14" s="138" t="s">
        <v>22</v>
      </c>
      <c r="L14" s="138"/>
      <c r="M14" s="138"/>
      <c r="N14" s="246"/>
      <c r="Q14" s="668"/>
      <c r="R14" s="668"/>
    </row>
    <row r="15" spans="1:18" ht="25.5" x14ac:dyDescent="0.25">
      <c r="A15" s="888"/>
      <c r="B15" s="890"/>
      <c r="C15" s="871"/>
      <c r="D15" s="874"/>
      <c r="E15" s="150" t="s">
        <v>31</v>
      </c>
      <c r="F15" s="769">
        <v>1950</v>
      </c>
      <c r="G15" s="674" t="s">
        <v>33</v>
      </c>
      <c r="H15" s="138"/>
      <c r="I15" s="142">
        <v>26931</v>
      </c>
      <c r="J15" s="138" t="s">
        <v>34</v>
      </c>
      <c r="K15" s="138" t="s">
        <v>22</v>
      </c>
      <c r="L15" s="138"/>
      <c r="M15" s="138"/>
      <c r="N15" s="246"/>
      <c r="Q15" s="668"/>
      <c r="R15" s="668"/>
    </row>
    <row r="16" spans="1:18" ht="38.25" x14ac:dyDescent="0.25">
      <c r="A16" s="888"/>
      <c r="B16" s="890"/>
      <c r="C16" s="871"/>
      <c r="D16" s="874"/>
      <c r="E16" s="150" t="s">
        <v>35</v>
      </c>
      <c r="F16" s="769">
        <v>1679</v>
      </c>
      <c r="G16" s="674" t="s">
        <v>36</v>
      </c>
      <c r="H16" s="138"/>
      <c r="I16" s="142">
        <v>33422</v>
      </c>
      <c r="J16" s="138"/>
      <c r="K16" s="138" t="s">
        <v>22</v>
      </c>
      <c r="L16" s="138"/>
      <c r="M16" s="138"/>
      <c r="N16" s="246"/>
      <c r="Q16" s="668"/>
      <c r="R16" s="668"/>
    </row>
    <row r="17" spans="1:18" ht="25.5" x14ac:dyDescent="0.25">
      <c r="A17" s="888"/>
      <c r="B17" s="890"/>
      <c r="C17" s="871"/>
      <c r="D17" s="874"/>
      <c r="E17" s="150" t="s">
        <v>31</v>
      </c>
      <c r="F17" s="769">
        <v>2150</v>
      </c>
      <c r="G17" s="674" t="s">
        <v>37</v>
      </c>
      <c r="H17" s="138"/>
      <c r="I17" s="142">
        <v>35038</v>
      </c>
      <c r="J17" s="138">
        <v>141</v>
      </c>
      <c r="K17" s="138" t="s">
        <v>22</v>
      </c>
      <c r="L17" s="138"/>
      <c r="M17" s="138"/>
      <c r="N17" s="246"/>
      <c r="Q17" s="668"/>
      <c r="R17" s="668"/>
    </row>
    <row r="18" spans="1:18" ht="25.5" x14ac:dyDescent="0.25">
      <c r="A18" s="888"/>
      <c r="B18" s="890"/>
      <c r="C18" s="871"/>
      <c r="D18" s="874"/>
      <c r="E18" s="150" t="s">
        <v>31</v>
      </c>
      <c r="F18" s="814">
        <v>760</v>
      </c>
      <c r="G18" s="674" t="s">
        <v>38</v>
      </c>
      <c r="H18" s="138"/>
      <c r="I18" s="142">
        <v>38428</v>
      </c>
      <c r="J18" s="138"/>
      <c r="K18" s="138" t="s">
        <v>22</v>
      </c>
      <c r="L18" s="138"/>
      <c r="M18" s="138"/>
      <c r="N18" s="246"/>
      <c r="Q18" s="668"/>
      <c r="R18" s="668"/>
    </row>
    <row r="19" spans="1:18" ht="38.25" x14ac:dyDescent="0.25">
      <c r="A19" s="888"/>
      <c r="B19" s="890"/>
      <c r="C19" s="871"/>
      <c r="D19" s="874"/>
      <c r="E19" s="150" t="s">
        <v>31</v>
      </c>
      <c r="F19" s="814">
        <v>770</v>
      </c>
      <c r="G19" s="674" t="s">
        <v>39</v>
      </c>
      <c r="H19" s="138"/>
      <c r="I19" s="142">
        <v>38428</v>
      </c>
      <c r="J19" s="138"/>
      <c r="K19" s="138" t="s">
        <v>22</v>
      </c>
      <c r="L19" s="138"/>
      <c r="M19" s="138"/>
      <c r="N19" s="246"/>
      <c r="Q19" s="668"/>
      <c r="R19" s="668"/>
    </row>
    <row r="20" spans="1:18" ht="25.5" x14ac:dyDescent="0.25">
      <c r="A20" s="888"/>
      <c r="B20" s="890"/>
      <c r="C20" s="871"/>
      <c r="D20" s="874"/>
      <c r="E20" s="150" t="s">
        <v>35</v>
      </c>
      <c r="F20" s="769">
        <v>1227</v>
      </c>
      <c r="G20" s="674" t="s">
        <v>40</v>
      </c>
      <c r="H20" s="138"/>
      <c r="I20" s="142">
        <v>38463</v>
      </c>
      <c r="J20" s="138"/>
      <c r="K20" s="138"/>
      <c r="L20" s="138"/>
      <c r="M20" s="138" t="s">
        <v>22</v>
      </c>
      <c r="N20" s="246" t="s">
        <v>41</v>
      </c>
      <c r="Q20" s="668"/>
      <c r="R20" s="668"/>
    </row>
    <row r="21" spans="1:18" ht="25.5" x14ac:dyDescent="0.25">
      <c r="A21" s="888"/>
      <c r="B21" s="890"/>
      <c r="C21" s="871"/>
      <c r="D21" s="874"/>
      <c r="E21" s="150" t="s">
        <v>35</v>
      </c>
      <c r="F21" s="769">
        <v>1601</v>
      </c>
      <c r="G21" s="674" t="s">
        <v>42</v>
      </c>
      <c r="H21" s="138"/>
      <c r="I21" s="142">
        <v>38492</v>
      </c>
      <c r="J21" s="138"/>
      <c r="K21" s="138"/>
      <c r="L21" s="138"/>
      <c r="M21" s="138" t="s">
        <v>22</v>
      </c>
      <c r="N21" s="246"/>
      <c r="Q21" s="668"/>
      <c r="R21" s="668"/>
    </row>
    <row r="22" spans="1:18" ht="25.5" x14ac:dyDescent="0.25">
      <c r="A22" s="888"/>
      <c r="B22" s="890"/>
      <c r="C22" s="871"/>
      <c r="D22" s="874"/>
      <c r="E22" s="150" t="s">
        <v>35</v>
      </c>
      <c r="F22" s="769">
        <v>2539</v>
      </c>
      <c r="G22" s="674" t="s">
        <v>43</v>
      </c>
      <c r="H22" s="138"/>
      <c r="I22" s="142">
        <v>38555</v>
      </c>
      <c r="J22" s="138"/>
      <c r="K22" s="138"/>
      <c r="L22" s="138"/>
      <c r="M22" s="138" t="s">
        <v>22</v>
      </c>
      <c r="N22" s="246" t="s">
        <v>41</v>
      </c>
      <c r="Q22" s="668"/>
      <c r="R22" s="668"/>
    </row>
    <row r="23" spans="1:18" ht="38.25" x14ac:dyDescent="0.25">
      <c r="A23" s="888"/>
      <c r="B23" s="890"/>
      <c r="C23" s="871"/>
      <c r="D23" s="874"/>
      <c r="E23" s="150" t="s">
        <v>35</v>
      </c>
      <c r="F23" s="769">
        <v>2772</v>
      </c>
      <c r="G23" s="674" t="s">
        <v>44</v>
      </c>
      <c r="H23" s="138"/>
      <c r="I23" s="142">
        <v>38574</v>
      </c>
      <c r="J23" s="138"/>
      <c r="K23" s="138"/>
      <c r="L23" s="138"/>
      <c r="M23" s="138" t="s">
        <v>22</v>
      </c>
      <c r="N23" s="246" t="s">
        <v>45</v>
      </c>
      <c r="Q23" s="668"/>
      <c r="R23" s="668"/>
    </row>
    <row r="24" spans="1:18" ht="38.25" x14ac:dyDescent="0.25">
      <c r="A24" s="888"/>
      <c r="B24" s="890"/>
      <c r="C24" s="871"/>
      <c r="D24" s="874"/>
      <c r="E24" s="150" t="s">
        <v>35</v>
      </c>
      <c r="F24" s="769">
        <v>2489</v>
      </c>
      <c r="G24" s="674" t="s">
        <v>46</v>
      </c>
      <c r="H24" s="138"/>
      <c r="I24" s="142">
        <v>38923</v>
      </c>
      <c r="J24" s="138"/>
      <c r="K24" s="138" t="s">
        <v>22</v>
      </c>
      <c r="L24" s="138"/>
      <c r="M24" s="138"/>
      <c r="N24" s="246"/>
      <c r="Q24" s="668"/>
      <c r="R24" s="668"/>
    </row>
    <row r="25" spans="1:18" ht="38.25" x14ac:dyDescent="0.25">
      <c r="A25" s="888"/>
      <c r="B25" s="890"/>
      <c r="C25" s="871"/>
      <c r="D25" s="874"/>
      <c r="E25" s="150" t="s">
        <v>35</v>
      </c>
      <c r="F25" s="769">
        <v>4476</v>
      </c>
      <c r="G25" s="674" t="s">
        <v>47</v>
      </c>
      <c r="H25" s="138"/>
      <c r="I25" s="142">
        <v>39407</v>
      </c>
      <c r="J25" s="138"/>
      <c r="K25" s="138"/>
      <c r="L25" s="138"/>
      <c r="M25" s="138" t="s">
        <v>22</v>
      </c>
      <c r="N25" s="246" t="s">
        <v>45</v>
      </c>
      <c r="Q25" s="668"/>
      <c r="R25" s="668"/>
    </row>
    <row r="26" spans="1:18" ht="12.75" customHeight="1" x14ac:dyDescent="0.25">
      <c r="A26" s="888"/>
      <c r="B26" s="890"/>
      <c r="C26" s="871"/>
      <c r="D26" s="874"/>
      <c r="E26" s="150" t="s">
        <v>35</v>
      </c>
      <c r="F26" s="769">
        <v>4968</v>
      </c>
      <c r="G26" s="674" t="s">
        <v>48</v>
      </c>
      <c r="H26" s="138"/>
      <c r="I26" s="142">
        <v>39443</v>
      </c>
      <c r="J26" s="138"/>
      <c r="K26" s="138" t="s">
        <v>22</v>
      </c>
      <c r="L26" s="138"/>
      <c r="M26" s="138"/>
      <c r="N26" s="246"/>
      <c r="Q26" s="668"/>
      <c r="R26" s="668"/>
    </row>
    <row r="27" spans="1:18" ht="25.5" x14ac:dyDescent="0.25">
      <c r="A27" s="888"/>
      <c r="B27" s="890"/>
      <c r="C27" s="871"/>
      <c r="D27" s="874"/>
      <c r="E27" s="150" t="s">
        <v>35</v>
      </c>
      <c r="F27" s="769">
        <v>2897</v>
      </c>
      <c r="G27" s="674" t="s">
        <v>49</v>
      </c>
      <c r="H27" s="138"/>
      <c r="I27" s="142">
        <v>40766</v>
      </c>
      <c r="J27" s="138"/>
      <c r="K27" s="138" t="s">
        <v>22</v>
      </c>
      <c r="L27" s="138"/>
      <c r="M27" s="138"/>
      <c r="N27" s="246"/>
      <c r="Q27" s="668"/>
      <c r="R27" s="668"/>
    </row>
    <row r="28" spans="1:18" ht="12.75" customHeight="1" x14ac:dyDescent="0.25">
      <c r="A28" s="888"/>
      <c r="B28" s="890"/>
      <c r="C28" s="871"/>
      <c r="D28" s="874"/>
      <c r="E28" s="150" t="s">
        <v>35</v>
      </c>
      <c r="F28" s="769">
        <v>2898</v>
      </c>
      <c r="G28" s="674" t="s">
        <v>50</v>
      </c>
      <c r="H28" s="138"/>
      <c r="I28" s="142">
        <v>40766</v>
      </c>
      <c r="J28" s="138"/>
      <c r="K28" s="138" t="s">
        <v>22</v>
      </c>
      <c r="L28" s="138"/>
      <c r="M28" s="138"/>
      <c r="N28" s="246"/>
      <c r="Q28" s="668"/>
      <c r="R28" s="668"/>
    </row>
    <row r="29" spans="1:18" ht="76.5" x14ac:dyDescent="0.25">
      <c r="A29" s="888"/>
      <c r="B29" s="890"/>
      <c r="C29" s="871"/>
      <c r="D29" s="874"/>
      <c r="E29" s="150" t="s">
        <v>35</v>
      </c>
      <c r="F29" s="769">
        <v>4567</v>
      </c>
      <c r="G29" s="674" t="s">
        <v>51</v>
      </c>
      <c r="H29" s="138"/>
      <c r="I29" s="142">
        <v>40878</v>
      </c>
      <c r="J29" s="138"/>
      <c r="K29" s="138"/>
      <c r="L29" s="138"/>
      <c r="M29" s="138" t="s">
        <v>22</v>
      </c>
      <c r="N29" s="246" t="s">
        <v>41</v>
      </c>
      <c r="Q29" s="668"/>
      <c r="R29" s="668"/>
    </row>
    <row r="30" spans="1:18" ht="25.5" x14ac:dyDescent="0.25">
      <c r="A30" s="888"/>
      <c r="B30" s="890"/>
      <c r="C30" s="871"/>
      <c r="D30" s="874"/>
      <c r="E30" s="150" t="s">
        <v>35</v>
      </c>
      <c r="F30" s="769">
        <v>19</v>
      </c>
      <c r="G30" s="674" t="s">
        <v>52</v>
      </c>
      <c r="H30" s="138"/>
      <c r="I30" s="142">
        <v>40918</v>
      </c>
      <c r="J30" s="138" t="s">
        <v>53</v>
      </c>
      <c r="K30" s="138" t="s">
        <v>22</v>
      </c>
      <c r="L30" s="138"/>
      <c r="M30" s="138"/>
      <c r="N30" s="246"/>
      <c r="Q30" s="668"/>
      <c r="R30" s="668"/>
    </row>
    <row r="31" spans="1:18" ht="25.5" x14ac:dyDescent="0.25">
      <c r="A31" s="888"/>
      <c r="B31" s="890"/>
      <c r="C31" s="871"/>
      <c r="D31" s="874"/>
      <c r="E31" s="150" t="s">
        <v>54</v>
      </c>
      <c r="F31" s="815">
        <v>2</v>
      </c>
      <c r="G31" s="674" t="s">
        <v>55</v>
      </c>
      <c r="H31" s="138"/>
      <c r="I31" s="138">
        <v>2011</v>
      </c>
      <c r="J31" s="138"/>
      <c r="K31" s="138"/>
      <c r="L31" s="138"/>
      <c r="M31" s="138" t="s">
        <v>22</v>
      </c>
      <c r="N31" s="246" t="s">
        <v>56</v>
      </c>
      <c r="Q31" s="668"/>
      <c r="R31" s="668"/>
    </row>
    <row r="32" spans="1:18" ht="25.5" x14ac:dyDescent="0.25">
      <c r="A32" s="888"/>
      <c r="B32" s="890"/>
      <c r="C32" s="871"/>
      <c r="D32" s="874"/>
      <c r="E32" s="150" t="s">
        <v>54</v>
      </c>
      <c r="F32" s="815">
        <v>194</v>
      </c>
      <c r="G32" s="674" t="s">
        <v>57</v>
      </c>
      <c r="H32" s="138"/>
      <c r="I32" s="142">
        <v>42080</v>
      </c>
      <c r="J32" s="138"/>
      <c r="K32" s="138" t="s">
        <v>22</v>
      </c>
      <c r="L32" s="138"/>
      <c r="M32" s="138"/>
      <c r="N32" s="246"/>
      <c r="Q32" s="668"/>
      <c r="R32" s="668"/>
    </row>
    <row r="33" spans="1:21" ht="25.5" x14ac:dyDescent="0.25">
      <c r="A33" s="888"/>
      <c r="B33" s="890"/>
      <c r="C33" s="871"/>
      <c r="D33" s="874"/>
      <c r="E33" s="150" t="s">
        <v>58</v>
      </c>
      <c r="F33" s="676">
        <v>159</v>
      </c>
      <c r="G33" s="674" t="s">
        <v>59</v>
      </c>
      <c r="H33" s="138"/>
      <c r="I33" s="138"/>
      <c r="J33" s="138"/>
      <c r="K33" s="138" t="s">
        <v>22</v>
      </c>
      <c r="L33" s="138"/>
      <c r="M33" s="138"/>
      <c r="N33" s="246"/>
      <c r="Q33" s="668"/>
      <c r="R33" s="668"/>
    </row>
    <row r="34" spans="1:21" ht="38.25" x14ac:dyDescent="0.25">
      <c r="A34" s="888"/>
      <c r="B34" s="890"/>
      <c r="C34" s="871"/>
      <c r="D34" s="874"/>
      <c r="E34" s="150" t="s">
        <v>60</v>
      </c>
      <c r="F34" s="675">
        <v>5</v>
      </c>
      <c r="G34" s="674" t="s">
        <v>61</v>
      </c>
      <c r="H34" s="142"/>
      <c r="I34" s="142">
        <v>41113</v>
      </c>
      <c r="J34" s="138"/>
      <c r="K34" s="138"/>
      <c r="L34" s="138"/>
      <c r="M34" s="138"/>
      <c r="N34" s="246" t="s">
        <v>62</v>
      </c>
      <c r="Q34" s="668"/>
      <c r="R34" s="668"/>
    </row>
    <row r="35" spans="1:21" ht="51" x14ac:dyDescent="0.25">
      <c r="A35" s="888"/>
      <c r="B35" s="890"/>
      <c r="C35" s="871"/>
      <c r="D35" s="874"/>
      <c r="E35" s="150" t="s">
        <v>35</v>
      </c>
      <c r="F35" s="675">
        <v>2842</v>
      </c>
      <c r="G35" s="674" t="s">
        <v>63</v>
      </c>
      <c r="H35" s="142" t="s">
        <v>64</v>
      </c>
      <c r="I35" s="142">
        <v>40395</v>
      </c>
      <c r="J35" s="138"/>
      <c r="K35" s="138"/>
      <c r="L35" s="138"/>
      <c r="M35" s="138" t="s">
        <v>22</v>
      </c>
      <c r="N35" s="246" t="s">
        <v>41</v>
      </c>
      <c r="Q35" s="668"/>
      <c r="R35" s="668"/>
    </row>
    <row r="36" spans="1:21" ht="51" x14ac:dyDescent="0.25">
      <c r="A36" s="888"/>
      <c r="B36" s="890"/>
      <c r="C36" s="871"/>
      <c r="D36" s="874"/>
      <c r="E36" s="150" t="s">
        <v>35</v>
      </c>
      <c r="F36" s="769">
        <v>1785</v>
      </c>
      <c r="G36" s="674" t="s">
        <v>65</v>
      </c>
      <c r="H36" s="142" t="s">
        <v>66</v>
      </c>
      <c r="I36" s="142">
        <v>41900</v>
      </c>
      <c r="J36" s="677" t="s">
        <v>67</v>
      </c>
      <c r="K36" s="138"/>
      <c r="L36" s="138"/>
      <c r="M36" s="138" t="s">
        <v>22</v>
      </c>
      <c r="N36" s="246" t="s">
        <v>41</v>
      </c>
      <c r="Q36" s="668"/>
      <c r="R36" s="668"/>
    </row>
    <row r="37" spans="1:21" ht="216.75" x14ac:dyDescent="0.25">
      <c r="A37" s="888"/>
      <c r="B37" s="890"/>
      <c r="C37" s="871"/>
      <c r="D37" s="874"/>
      <c r="E37" s="150" t="s">
        <v>35</v>
      </c>
      <c r="F37" s="816">
        <v>1083</v>
      </c>
      <c r="G37" s="674" t="s">
        <v>68</v>
      </c>
      <c r="H37" s="142" t="s">
        <v>69</v>
      </c>
      <c r="I37" s="142">
        <v>42150</v>
      </c>
      <c r="J37" s="138" t="s">
        <v>70</v>
      </c>
      <c r="K37" s="138" t="s">
        <v>22</v>
      </c>
      <c r="L37" s="138"/>
      <c r="M37" s="138"/>
      <c r="N37" s="246"/>
      <c r="Q37" s="668"/>
      <c r="R37" s="668"/>
    </row>
    <row r="38" spans="1:21" ht="38.25" x14ac:dyDescent="0.25">
      <c r="A38" s="888"/>
      <c r="B38" s="890"/>
      <c r="C38" s="871"/>
      <c r="D38" s="874"/>
      <c r="E38" s="678" t="s">
        <v>35</v>
      </c>
      <c r="F38" s="817">
        <v>648</v>
      </c>
      <c r="G38" s="679" t="s">
        <v>71</v>
      </c>
      <c r="H38" s="680" t="s">
        <v>72</v>
      </c>
      <c r="I38" s="680">
        <v>42844</v>
      </c>
      <c r="J38" s="681" t="s">
        <v>73</v>
      </c>
      <c r="K38" s="681" t="s">
        <v>22</v>
      </c>
      <c r="L38" s="681"/>
      <c r="M38" s="681"/>
      <c r="N38" s="682"/>
      <c r="Q38" s="668"/>
      <c r="R38" s="668"/>
    </row>
    <row r="39" spans="1:21" ht="38.25" x14ac:dyDescent="0.25">
      <c r="A39" s="888"/>
      <c r="B39" s="890"/>
      <c r="C39" s="871"/>
      <c r="D39" s="874"/>
      <c r="E39" s="683" t="s">
        <v>35</v>
      </c>
      <c r="F39" s="818">
        <v>1412</v>
      </c>
      <c r="G39" s="684" t="s">
        <v>74</v>
      </c>
      <c r="H39" s="685" t="s">
        <v>72</v>
      </c>
      <c r="I39" s="686">
        <v>42180</v>
      </c>
      <c r="J39" s="687" t="s">
        <v>75</v>
      </c>
      <c r="K39" s="688" t="s">
        <v>22</v>
      </c>
      <c r="L39" s="687"/>
      <c r="M39" s="687"/>
      <c r="N39" s="687"/>
      <c r="Q39" s="668"/>
      <c r="R39" s="668"/>
    </row>
    <row r="40" spans="1:21" ht="12.75" customHeight="1" x14ac:dyDescent="0.25">
      <c r="A40" s="888"/>
      <c r="B40" s="890"/>
      <c r="C40" s="689"/>
      <c r="D40" s="873" t="s">
        <v>76</v>
      </c>
      <c r="E40" s="150" t="s">
        <v>35</v>
      </c>
      <c r="F40" s="769">
        <v>2164</v>
      </c>
      <c r="G40" s="674" t="s">
        <v>77</v>
      </c>
      <c r="H40" s="138"/>
      <c r="I40" s="142">
        <v>33498</v>
      </c>
      <c r="J40" s="138"/>
      <c r="K40" s="138"/>
      <c r="L40" s="138" t="s">
        <v>22</v>
      </c>
      <c r="M40" s="138"/>
      <c r="N40" s="246"/>
      <c r="Q40" s="669" t="s">
        <v>31</v>
      </c>
      <c r="R40" s="669"/>
      <c r="S40" s="690"/>
      <c r="T40" s="691" t="s">
        <v>78</v>
      </c>
      <c r="U40" s="667" t="s">
        <v>76</v>
      </c>
    </row>
    <row r="41" spans="1:21" ht="12.75" customHeight="1" x14ac:dyDescent="0.25">
      <c r="A41" s="888"/>
      <c r="B41" s="890"/>
      <c r="C41" s="871" t="s">
        <v>79</v>
      </c>
      <c r="D41" s="874"/>
      <c r="E41" s="150" t="s">
        <v>35</v>
      </c>
      <c r="F41" s="769">
        <v>1335</v>
      </c>
      <c r="G41" s="674" t="s">
        <v>80</v>
      </c>
      <c r="H41" s="138"/>
      <c r="I41" s="142">
        <v>36363</v>
      </c>
      <c r="J41" s="138"/>
      <c r="K41" s="138"/>
      <c r="L41" s="138" t="s">
        <v>22</v>
      </c>
      <c r="M41" s="138"/>
      <c r="N41" s="246"/>
      <c r="Q41" s="669"/>
      <c r="R41" s="669"/>
      <c r="S41" s="690"/>
      <c r="T41" s="691"/>
    </row>
    <row r="42" spans="1:21" ht="12.75" customHeight="1" x14ac:dyDescent="0.25">
      <c r="A42" s="888"/>
      <c r="B42" s="890"/>
      <c r="C42" s="871"/>
      <c r="D42" s="874"/>
      <c r="E42" s="150" t="s">
        <v>35</v>
      </c>
      <c r="F42" s="769">
        <v>1336</v>
      </c>
      <c r="G42" s="674" t="s">
        <v>81</v>
      </c>
      <c r="H42" s="138"/>
      <c r="I42" s="142">
        <v>37768</v>
      </c>
      <c r="J42" s="138"/>
      <c r="K42" s="138"/>
      <c r="L42" s="138" t="s">
        <v>22</v>
      </c>
      <c r="M42" s="138"/>
      <c r="N42" s="246"/>
      <c r="Q42" s="669"/>
      <c r="R42" s="669"/>
      <c r="S42" s="690"/>
      <c r="T42" s="691"/>
    </row>
    <row r="43" spans="1:21" ht="38.25" x14ac:dyDescent="0.25">
      <c r="A43" s="888"/>
      <c r="B43" s="890"/>
      <c r="C43" s="871"/>
      <c r="D43" s="874"/>
      <c r="E43" s="150" t="s">
        <v>35</v>
      </c>
      <c r="F43" s="819">
        <v>2539</v>
      </c>
      <c r="G43" s="674" t="s">
        <v>82</v>
      </c>
      <c r="H43" s="138"/>
      <c r="I43" s="142">
        <v>38555</v>
      </c>
      <c r="J43" s="138"/>
      <c r="K43" s="138"/>
      <c r="L43" s="138"/>
      <c r="M43" s="138" t="s">
        <v>22</v>
      </c>
      <c r="N43" s="246" t="s">
        <v>41</v>
      </c>
      <c r="Q43" s="669" t="s">
        <v>58</v>
      </c>
      <c r="R43" s="669"/>
      <c r="S43" s="690"/>
      <c r="T43" s="691" t="s">
        <v>83</v>
      </c>
      <c r="U43" s="667" t="s">
        <v>84</v>
      </c>
    </row>
    <row r="44" spans="1:21" ht="25.5" x14ac:dyDescent="0.25">
      <c r="A44" s="888"/>
      <c r="B44" s="890"/>
      <c r="C44" s="871"/>
      <c r="D44" s="874"/>
      <c r="E44" s="150" t="s">
        <v>35</v>
      </c>
      <c r="F44" s="769">
        <v>2177</v>
      </c>
      <c r="G44" s="674" t="s">
        <v>85</v>
      </c>
      <c r="H44" s="138"/>
      <c r="I44" s="142">
        <v>38897</v>
      </c>
      <c r="J44" s="138"/>
      <c r="K44" s="138" t="s">
        <v>22</v>
      </c>
      <c r="L44" s="138"/>
      <c r="M44" s="138"/>
      <c r="N44" s="143"/>
      <c r="Q44" s="669"/>
      <c r="R44" s="669"/>
      <c r="S44" s="690"/>
      <c r="T44" s="691"/>
    </row>
    <row r="45" spans="1:21" ht="12.75" customHeight="1" x14ac:dyDescent="0.25">
      <c r="A45" s="888"/>
      <c r="B45" s="890"/>
      <c r="C45" s="871"/>
      <c r="D45" s="874"/>
      <c r="E45" s="150" t="s">
        <v>35</v>
      </c>
      <c r="F45" s="769">
        <v>1164</v>
      </c>
      <c r="G45" s="674" t="s">
        <v>86</v>
      </c>
      <c r="H45" s="138"/>
      <c r="I45" s="142">
        <v>41061</v>
      </c>
      <c r="J45" s="138"/>
      <c r="K45" s="138" t="s">
        <v>22</v>
      </c>
      <c r="L45" s="138"/>
      <c r="M45" s="138"/>
      <c r="N45" s="143"/>
      <c r="Q45" s="669"/>
      <c r="R45" s="669"/>
      <c r="S45" s="690"/>
      <c r="T45" s="691"/>
    </row>
    <row r="46" spans="1:21" ht="25.5" x14ac:dyDescent="0.25">
      <c r="A46" s="888"/>
      <c r="B46" s="890"/>
      <c r="C46" s="871"/>
      <c r="D46" s="874"/>
      <c r="E46" s="150" t="s">
        <v>31</v>
      </c>
      <c r="F46" s="769">
        <v>2400</v>
      </c>
      <c r="G46" s="674" t="s">
        <v>32</v>
      </c>
      <c r="H46" s="138" t="s">
        <v>87</v>
      </c>
      <c r="I46" s="142">
        <v>25100</v>
      </c>
      <c r="J46" s="138"/>
      <c r="K46" s="138" t="s">
        <v>22</v>
      </c>
      <c r="L46" s="138"/>
      <c r="M46" s="138"/>
      <c r="N46" s="143"/>
      <c r="Q46" s="669"/>
      <c r="R46" s="669"/>
      <c r="S46" s="690"/>
      <c r="T46" s="691"/>
    </row>
    <row r="47" spans="1:21" ht="25.5" x14ac:dyDescent="0.25">
      <c r="A47" s="888"/>
      <c r="B47" s="890"/>
      <c r="C47" s="871"/>
      <c r="D47" s="874"/>
      <c r="E47" s="150" t="s">
        <v>54</v>
      </c>
      <c r="F47" s="692">
        <v>6</v>
      </c>
      <c r="G47" s="674" t="s">
        <v>88</v>
      </c>
      <c r="H47" s="138"/>
      <c r="I47" s="142">
        <v>40766</v>
      </c>
      <c r="J47" s="138"/>
      <c r="K47" s="138" t="s">
        <v>22</v>
      </c>
      <c r="L47" s="138"/>
      <c r="M47" s="138"/>
      <c r="N47" s="143"/>
      <c r="Q47" s="669"/>
      <c r="R47" s="669"/>
      <c r="S47" s="690"/>
      <c r="T47" s="691"/>
    </row>
    <row r="48" spans="1:21" x14ac:dyDescent="0.25">
      <c r="A48" s="888"/>
      <c r="B48" s="890"/>
      <c r="C48" s="880"/>
      <c r="D48" s="881"/>
      <c r="E48" s="150" t="s">
        <v>54</v>
      </c>
      <c r="F48" s="692">
        <v>763</v>
      </c>
      <c r="G48" s="674" t="s">
        <v>89</v>
      </c>
      <c r="H48" s="138"/>
      <c r="I48" s="142">
        <v>41988</v>
      </c>
      <c r="J48" s="138"/>
      <c r="K48" s="138"/>
      <c r="L48" s="138"/>
      <c r="M48" s="138"/>
      <c r="N48" s="143"/>
      <c r="Q48" s="669"/>
      <c r="R48" s="669"/>
      <c r="S48" s="690"/>
      <c r="T48" s="691"/>
    </row>
    <row r="49" spans="1:21" ht="25.5" x14ac:dyDescent="0.25">
      <c r="A49" s="888"/>
      <c r="B49" s="890"/>
      <c r="C49" s="870" t="s">
        <v>90</v>
      </c>
      <c r="D49" s="873" t="s">
        <v>91</v>
      </c>
      <c r="E49" s="150" t="s">
        <v>35</v>
      </c>
      <c r="F49" s="769">
        <v>1950</v>
      </c>
      <c r="G49" s="674" t="s">
        <v>92</v>
      </c>
      <c r="H49" s="138"/>
      <c r="I49" s="693">
        <v>26931</v>
      </c>
      <c r="J49" s="138"/>
      <c r="K49" s="138" t="s">
        <v>22</v>
      </c>
      <c r="L49" s="138"/>
      <c r="M49" s="138"/>
      <c r="N49" s="143"/>
      <c r="Q49" s="669"/>
      <c r="R49" s="669"/>
      <c r="S49" s="690"/>
      <c r="T49" s="691"/>
    </row>
    <row r="50" spans="1:21" ht="38.25" x14ac:dyDescent="0.25">
      <c r="A50" s="888"/>
      <c r="B50" s="890"/>
      <c r="C50" s="871"/>
      <c r="D50" s="874"/>
      <c r="E50" s="150" t="s">
        <v>35</v>
      </c>
      <c r="F50" s="816">
        <v>648</v>
      </c>
      <c r="G50" s="674" t="s">
        <v>71</v>
      </c>
      <c r="H50" s="142" t="s">
        <v>72</v>
      </c>
      <c r="I50" s="142">
        <v>42844</v>
      </c>
      <c r="J50" s="138" t="s">
        <v>73</v>
      </c>
      <c r="K50" s="138" t="s">
        <v>22</v>
      </c>
      <c r="L50" s="138"/>
      <c r="M50" s="138"/>
      <c r="N50" s="143"/>
      <c r="Q50" s="669"/>
      <c r="R50" s="669"/>
      <c r="S50" s="690"/>
      <c r="T50" s="691"/>
    </row>
    <row r="51" spans="1:21" ht="12.75" customHeight="1" x14ac:dyDescent="0.25">
      <c r="A51" s="888"/>
      <c r="B51" s="890"/>
      <c r="C51" s="871"/>
      <c r="D51" s="874"/>
      <c r="E51" s="150" t="s">
        <v>35</v>
      </c>
      <c r="F51" s="820">
        <v>415</v>
      </c>
      <c r="G51" s="674" t="s">
        <v>93</v>
      </c>
      <c r="H51" s="138" t="s">
        <v>94</v>
      </c>
      <c r="I51" s="693" t="s">
        <v>95</v>
      </c>
      <c r="J51" s="138" t="s">
        <v>96</v>
      </c>
      <c r="K51" s="138" t="s">
        <v>22</v>
      </c>
      <c r="L51" s="138"/>
      <c r="M51" s="138"/>
      <c r="N51" s="143"/>
      <c r="Q51" s="669"/>
      <c r="R51" s="669"/>
      <c r="S51" s="690"/>
      <c r="T51" s="691"/>
    </row>
    <row r="52" spans="1:21" ht="12.75" customHeight="1" x14ac:dyDescent="0.25">
      <c r="A52" s="888"/>
      <c r="B52" s="890"/>
      <c r="C52" s="880"/>
      <c r="D52" s="881"/>
      <c r="E52" s="150" t="s">
        <v>24</v>
      </c>
      <c r="F52" s="821">
        <v>100</v>
      </c>
      <c r="G52" s="674" t="s">
        <v>97</v>
      </c>
      <c r="H52" s="138"/>
      <c r="I52" s="142">
        <v>34326</v>
      </c>
      <c r="J52" s="138"/>
      <c r="K52" s="138" t="s">
        <v>22</v>
      </c>
      <c r="L52" s="138"/>
      <c r="M52" s="138"/>
      <c r="N52" s="143"/>
      <c r="Q52" s="669" t="s">
        <v>35</v>
      </c>
      <c r="R52" s="669"/>
      <c r="S52" s="690"/>
      <c r="T52" s="691" t="s">
        <v>98</v>
      </c>
      <c r="U52" s="667" t="s">
        <v>91</v>
      </c>
    </row>
    <row r="53" spans="1:21" ht="15" x14ac:dyDescent="0.25">
      <c r="A53" s="888"/>
      <c r="B53" s="890"/>
      <c r="C53" s="870" t="s">
        <v>99</v>
      </c>
      <c r="D53" s="873" t="s">
        <v>84</v>
      </c>
      <c r="E53" s="150" t="s">
        <v>24</v>
      </c>
      <c r="F53" s="769">
        <v>244</v>
      </c>
      <c r="G53" s="674" t="s">
        <v>100</v>
      </c>
      <c r="H53" s="138"/>
      <c r="I53" s="142">
        <v>35062</v>
      </c>
      <c r="J53" s="138"/>
      <c r="K53" s="138" t="s">
        <v>22</v>
      </c>
      <c r="L53" s="138"/>
      <c r="M53" s="138"/>
      <c r="N53" s="143"/>
      <c r="Q53" s="669"/>
      <c r="R53" s="669"/>
      <c r="S53" s="690"/>
      <c r="T53" s="691"/>
    </row>
    <row r="54" spans="1:21" ht="25.5" x14ac:dyDescent="0.25">
      <c r="A54" s="888"/>
      <c r="B54" s="890"/>
      <c r="C54" s="871"/>
      <c r="D54" s="874"/>
      <c r="E54" s="150" t="s">
        <v>24</v>
      </c>
      <c r="F54" s="769">
        <v>432</v>
      </c>
      <c r="G54" s="674" t="s">
        <v>101</v>
      </c>
      <c r="H54" s="138"/>
      <c r="I54" s="142">
        <v>35824</v>
      </c>
      <c r="J54" s="138"/>
      <c r="K54" s="138" t="s">
        <v>22</v>
      </c>
      <c r="L54" s="138"/>
      <c r="M54" s="138"/>
      <c r="N54" s="143"/>
      <c r="Q54" s="669"/>
      <c r="R54" s="669"/>
      <c r="S54" s="690"/>
      <c r="T54" s="691"/>
    </row>
    <row r="55" spans="1:21" ht="25.5" x14ac:dyDescent="0.25">
      <c r="A55" s="888"/>
      <c r="B55" s="890"/>
      <c r="C55" s="871"/>
      <c r="D55" s="874"/>
      <c r="E55" s="150" t="s">
        <v>24</v>
      </c>
      <c r="F55" s="769">
        <v>797</v>
      </c>
      <c r="G55" s="674" t="s">
        <v>102</v>
      </c>
      <c r="H55" s="138"/>
      <c r="I55" s="142">
        <v>37650</v>
      </c>
      <c r="J55" s="138"/>
      <c r="K55" s="138" t="s">
        <v>22</v>
      </c>
      <c r="L55" s="138"/>
      <c r="M55" s="138"/>
      <c r="N55" s="143"/>
      <c r="Q55" s="669"/>
      <c r="R55" s="669"/>
      <c r="S55" s="690"/>
      <c r="T55" s="691"/>
    </row>
    <row r="56" spans="1:21" ht="38.25" x14ac:dyDescent="0.25">
      <c r="A56" s="888"/>
      <c r="B56" s="890"/>
      <c r="C56" s="871"/>
      <c r="D56" s="874"/>
      <c r="E56" s="150" t="s">
        <v>24</v>
      </c>
      <c r="F56" s="769">
        <v>995</v>
      </c>
      <c r="G56" s="674" t="s">
        <v>103</v>
      </c>
      <c r="H56" s="138"/>
      <c r="I56" s="142">
        <v>38666</v>
      </c>
      <c r="J56" s="138"/>
      <c r="K56" s="138" t="s">
        <v>22</v>
      </c>
      <c r="L56" s="138"/>
      <c r="M56" s="138"/>
      <c r="N56" s="143"/>
      <c r="Q56" s="669"/>
      <c r="R56" s="669"/>
      <c r="S56" s="690"/>
      <c r="T56" s="691"/>
    </row>
    <row r="57" spans="1:21" ht="12.75" customHeight="1" x14ac:dyDescent="0.25">
      <c r="A57" s="888"/>
      <c r="B57" s="890"/>
      <c r="C57" s="871"/>
      <c r="D57" s="874"/>
      <c r="E57" s="150" t="s">
        <v>35</v>
      </c>
      <c r="F57" s="769">
        <v>3135</v>
      </c>
      <c r="G57" s="674" t="s">
        <v>104</v>
      </c>
      <c r="H57" s="138"/>
      <c r="I57" s="142">
        <v>25198</v>
      </c>
      <c r="J57" s="138"/>
      <c r="K57" s="138" t="s">
        <v>22</v>
      </c>
      <c r="L57" s="138"/>
      <c r="M57" s="138"/>
      <c r="N57" s="143"/>
      <c r="Q57" s="669"/>
      <c r="R57" s="669"/>
      <c r="S57" s="690"/>
      <c r="T57" s="691"/>
    </row>
    <row r="58" spans="1:21" ht="15" x14ac:dyDescent="0.25">
      <c r="A58" s="888"/>
      <c r="B58" s="890"/>
      <c r="C58" s="871"/>
      <c r="D58" s="874"/>
      <c r="E58" s="150" t="s">
        <v>35</v>
      </c>
      <c r="F58" s="769">
        <v>1848</v>
      </c>
      <c r="G58" s="674" t="s">
        <v>105</v>
      </c>
      <c r="H58" s="138"/>
      <c r="I58" s="142">
        <v>25511</v>
      </c>
      <c r="J58" s="138"/>
      <c r="K58" s="138" t="s">
        <v>106</v>
      </c>
      <c r="L58" s="138"/>
      <c r="M58" s="138"/>
      <c r="N58" s="143"/>
      <c r="Q58" s="669"/>
      <c r="R58" s="669"/>
      <c r="S58" s="690"/>
      <c r="T58" s="691"/>
    </row>
    <row r="59" spans="1:21" ht="25.5" x14ac:dyDescent="0.25">
      <c r="A59" s="888"/>
      <c r="B59" s="890"/>
      <c r="C59" s="871"/>
      <c r="D59" s="874"/>
      <c r="E59" s="150" t="s">
        <v>35</v>
      </c>
      <c r="F59" s="769">
        <v>1950</v>
      </c>
      <c r="G59" s="674" t="s">
        <v>92</v>
      </c>
      <c r="H59" s="138"/>
      <c r="I59" s="693">
        <v>26931</v>
      </c>
      <c r="J59" s="138"/>
      <c r="K59" s="138" t="s">
        <v>106</v>
      </c>
      <c r="L59" s="138"/>
      <c r="M59" s="138"/>
      <c r="N59" s="143"/>
      <c r="Q59" s="577"/>
      <c r="R59" s="577"/>
      <c r="S59" s="694"/>
      <c r="T59" s="695"/>
    </row>
    <row r="60" spans="1:21" ht="51" x14ac:dyDescent="0.25">
      <c r="A60" s="888"/>
      <c r="B60" s="890"/>
      <c r="C60" s="871"/>
      <c r="D60" s="874"/>
      <c r="E60" s="150" t="s">
        <v>31</v>
      </c>
      <c r="F60" s="769">
        <v>1042</v>
      </c>
      <c r="G60" s="674" t="s">
        <v>107</v>
      </c>
      <c r="H60" s="138"/>
      <c r="I60" s="693">
        <v>28648</v>
      </c>
      <c r="J60" s="138"/>
      <c r="K60" s="138" t="s">
        <v>106</v>
      </c>
      <c r="L60" s="138"/>
      <c r="M60" s="138"/>
      <c r="N60" s="143"/>
      <c r="Q60" s="669"/>
      <c r="R60" s="669"/>
      <c r="S60" s="690"/>
      <c r="T60" s="691"/>
    </row>
    <row r="61" spans="1:21" ht="25.5" x14ac:dyDescent="0.25">
      <c r="A61" s="888"/>
      <c r="B61" s="890"/>
      <c r="C61" s="871"/>
      <c r="D61" s="874"/>
      <c r="E61" s="150" t="s">
        <v>31</v>
      </c>
      <c r="F61" s="769">
        <v>1045</v>
      </c>
      <c r="G61" s="674" t="s">
        <v>108</v>
      </c>
      <c r="H61" s="138"/>
      <c r="I61" s="693">
        <v>28658</v>
      </c>
      <c r="J61" s="138"/>
      <c r="K61" s="138" t="s">
        <v>22</v>
      </c>
      <c r="L61" s="138"/>
      <c r="M61" s="138"/>
      <c r="N61" s="143"/>
      <c r="Q61" s="669"/>
      <c r="R61" s="669"/>
      <c r="S61" s="690"/>
      <c r="T61" s="691"/>
    </row>
    <row r="62" spans="1:21" ht="12.75" customHeight="1" x14ac:dyDescent="0.25">
      <c r="A62" s="888"/>
      <c r="B62" s="890"/>
      <c r="C62" s="871"/>
      <c r="D62" s="874"/>
      <c r="E62" s="150" t="s">
        <v>35</v>
      </c>
      <c r="F62" s="820">
        <v>1083</v>
      </c>
      <c r="G62" s="674" t="s">
        <v>109</v>
      </c>
      <c r="H62" s="138"/>
      <c r="I62" s="142">
        <v>42150</v>
      </c>
      <c r="J62" s="138" t="s">
        <v>110</v>
      </c>
      <c r="K62" s="138" t="s">
        <v>22</v>
      </c>
      <c r="L62" s="138"/>
      <c r="M62" s="138"/>
      <c r="N62" s="143"/>
      <c r="Q62" s="669"/>
      <c r="R62" s="669"/>
      <c r="S62" s="690"/>
      <c r="T62" s="691"/>
    </row>
    <row r="63" spans="1:21" ht="15" x14ac:dyDescent="0.25">
      <c r="A63" s="888"/>
      <c r="B63" s="890"/>
      <c r="C63" s="871"/>
      <c r="D63" s="874"/>
      <c r="E63" s="150" t="s">
        <v>35</v>
      </c>
      <c r="F63" s="769">
        <v>1158</v>
      </c>
      <c r="G63" s="674" t="s">
        <v>111</v>
      </c>
      <c r="H63" s="138"/>
      <c r="I63" s="142">
        <v>34488</v>
      </c>
      <c r="J63" s="138"/>
      <c r="K63" s="138" t="s">
        <v>22</v>
      </c>
      <c r="L63" s="138"/>
      <c r="M63" s="138"/>
      <c r="N63" s="143"/>
      <c r="Q63" s="669"/>
      <c r="R63" s="669"/>
      <c r="S63" s="690"/>
      <c r="T63" s="691"/>
    </row>
    <row r="64" spans="1:21" ht="12.75" customHeight="1" x14ac:dyDescent="0.25">
      <c r="A64" s="888"/>
      <c r="B64" s="890"/>
      <c r="C64" s="871"/>
      <c r="D64" s="874"/>
      <c r="E64" s="150" t="s">
        <v>35</v>
      </c>
      <c r="F64" s="769">
        <v>806</v>
      </c>
      <c r="G64" s="674" t="s">
        <v>112</v>
      </c>
      <c r="H64" s="138"/>
      <c r="I64" s="693">
        <v>35915</v>
      </c>
      <c r="J64" s="138"/>
      <c r="K64" s="138" t="s">
        <v>22</v>
      </c>
      <c r="L64" s="138"/>
      <c r="M64" s="138"/>
      <c r="N64" s="143"/>
      <c r="Q64" s="669"/>
      <c r="R64" s="669"/>
      <c r="S64" s="690"/>
      <c r="T64" s="691"/>
    </row>
    <row r="65" spans="1:20" ht="15" x14ac:dyDescent="0.25">
      <c r="A65" s="888"/>
      <c r="B65" s="890"/>
      <c r="C65" s="871"/>
      <c r="D65" s="874"/>
      <c r="E65" s="150" t="s">
        <v>35</v>
      </c>
      <c r="F65" s="769">
        <v>47</v>
      </c>
      <c r="G65" s="674" t="s">
        <v>113</v>
      </c>
      <c r="H65" s="138"/>
      <c r="I65" s="693">
        <v>36544</v>
      </c>
      <c r="J65" s="138"/>
      <c r="K65" s="138" t="s">
        <v>22</v>
      </c>
      <c r="L65" s="138"/>
      <c r="M65" s="138"/>
      <c r="N65" s="143"/>
      <c r="Q65" s="669"/>
      <c r="R65" s="669"/>
      <c r="S65" s="690"/>
      <c r="T65" s="691"/>
    </row>
    <row r="66" spans="1:20" ht="12.75" customHeight="1" x14ac:dyDescent="0.25">
      <c r="A66" s="888"/>
      <c r="B66" s="890"/>
      <c r="C66" s="871"/>
      <c r="D66" s="874"/>
      <c r="E66" s="150" t="s">
        <v>35</v>
      </c>
      <c r="F66" s="769">
        <v>1703</v>
      </c>
      <c r="G66" s="674" t="s">
        <v>114</v>
      </c>
      <c r="H66" s="138"/>
      <c r="I66" s="693">
        <v>37470</v>
      </c>
      <c r="J66" s="138"/>
      <c r="K66" s="138" t="s">
        <v>22</v>
      </c>
      <c r="L66" s="138"/>
      <c r="M66" s="138"/>
      <c r="N66" s="143"/>
      <c r="Q66" s="669"/>
      <c r="R66" s="669"/>
      <c r="S66" s="690"/>
      <c r="T66" s="691"/>
    </row>
    <row r="67" spans="1:20" ht="12.75" customHeight="1" x14ac:dyDescent="0.25">
      <c r="A67" s="888"/>
      <c r="B67" s="890"/>
      <c r="C67" s="871"/>
      <c r="D67" s="874"/>
      <c r="E67" s="150" t="s">
        <v>35</v>
      </c>
      <c r="F67" s="769">
        <v>3150</v>
      </c>
      <c r="G67" s="674" t="s">
        <v>115</v>
      </c>
      <c r="H67" s="138"/>
      <c r="I67" s="693">
        <v>38603</v>
      </c>
      <c r="J67" s="138"/>
      <c r="K67" s="138"/>
      <c r="L67" s="138"/>
      <c r="M67" s="138"/>
      <c r="N67" s="143"/>
      <c r="Q67" s="669"/>
      <c r="R67" s="669"/>
      <c r="S67" s="690"/>
      <c r="T67" s="691"/>
    </row>
    <row r="68" spans="1:20" ht="15" x14ac:dyDescent="0.25">
      <c r="A68" s="888"/>
      <c r="B68" s="890"/>
      <c r="C68" s="871"/>
      <c r="D68" s="874"/>
      <c r="E68" s="150" t="s">
        <v>35</v>
      </c>
      <c r="F68" s="769">
        <v>404</v>
      </c>
      <c r="G68" s="674" t="s">
        <v>115</v>
      </c>
      <c r="H68" s="138"/>
      <c r="I68" s="693">
        <v>38756</v>
      </c>
      <c r="J68" s="138"/>
      <c r="K68" s="138" t="s">
        <v>22</v>
      </c>
      <c r="L68" s="138"/>
      <c r="M68" s="138"/>
      <c r="N68" s="143"/>
      <c r="Q68" s="669"/>
      <c r="R68" s="669"/>
      <c r="S68" s="690"/>
      <c r="T68" s="691"/>
    </row>
    <row r="69" spans="1:20" ht="12.75" customHeight="1" x14ac:dyDescent="0.25">
      <c r="A69" s="888"/>
      <c r="B69" s="890"/>
      <c r="C69" s="871"/>
      <c r="D69" s="874"/>
      <c r="E69" s="150" t="s">
        <v>35</v>
      </c>
      <c r="F69" s="769">
        <v>2489</v>
      </c>
      <c r="G69" s="674" t="s">
        <v>116</v>
      </c>
      <c r="H69" s="138"/>
      <c r="I69" s="693">
        <v>38923</v>
      </c>
      <c r="J69" s="138"/>
      <c r="K69" s="138" t="s">
        <v>22</v>
      </c>
      <c r="L69" s="138"/>
      <c r="M69" s="138"/>
      <c r="N69" s="143"/>
      <c r="Q69" s="669"/>
      <c r="R69" s="669"/>
      <c r="S69" s="690"/>
      <c r="T69" s="691"/>
    </row>
    <row r="70" spans="1:20" ht="12.75" customHeight="1" x14ac:dyDescent="0.25">
      <c r="A70" s="888"/>
      <c r="B70" s="890"/>
      <c r="C70" s="871"/>
      <c r="D70" s="874"/>
      <c r="E70" s="150" t="s">
        <v>35</v>
      </c>
      <c r="F70" s="820">
        <v>2892</v>
      </c>
      <c r="G70" s="674" t="s">
        <v>117</v>
      </c>
      <c r="H70" s="138"/>
      <c r="I70" s="693">
        <v>38940</v>
      </c>
      <c r="J70" s="138">
        <v>2</v>
      </c>
      <c r="K70" s="138" t="s">
        <v>22</v>
      </c>
      <c r="L70" s="138"/>
      <c r="M70" s="138"/>
      <c r="N70" s="143"/>
      <c r="Q70" s="669"/>
      <c r="R70" s="669"/>
      <c r="S70" s="690"/>
      <c r="T70" s="691"/>
    </row>
    <row r="71" spans="1:20" ht="15" x14ac:dyDescent="0.25">
      <c r="A71" s="888"/>
      <c r="B71" s="890"/>
      <c r="C71" s="871"/>
      <c r="D71" s="874"/>
      <c r="E71" s="150" t="s">
        <v>35</v>
      </c>
      <c r="F71" s="769">
        <v>1737</v>
      </c>
      <c r="G71" s="674" t="s">
        <v>118</v>
      </c>
      <c r="H71" s="138"/>
      <c r="I71" s="693">
        <v>39948</v>
      </c>
      <c r="J71" s="138"/>
      <c r="K71" s="138" t="s">
        <v>22</v>
      </c>
      <c r="L71" s="138"/>
      <c r="M71" s="138"/>
      <c r="N71" s="143"/>
      <c r="Q71" s="669"/>
      <c r="R71" s="669"/>
      <c r="S71" s="690"/>
      <c r="T71" s="691"/>
    </row>
    <row r="72" spans="1:20" ht="38.25" x14ac:dyDescent="0.25">
      <c r="A72" s="888"/>
      <c r="B72" s="890"/>
      <c r="C72" s="871"/>
      <c r="D72" s="874"/>
      <c r="E72" s="150" t="s">
        <v>35</v>
      </c>
      <c r="F72" s="822">
        <v>229</v>
      </c>
      <c r="G72" s="674" t="s">
        <v>119</v>
      </c>
      <c r="H72" s="696"/>
      <c r="I72" s="142">
        <v>42412</v>
      </c>
      <c r="J72" s="138"/>
      <c r="K72" s="138" t="s">
        <v>22</v>
      </c>
      <c r="L72" s="138"/>
      <c r="M72" s="138"/>
      <c r="N72" s="143"/>
      <c r="Q72" s="669"/>
      <c r="R72" s="669"/>
      <c r="S72" s="690"/>
      <c r="T72" s="691"/>
    </row>
    <row r="73" spans="1:20" ht="25.5" x14ac:dyDescent="0.25">
      <c r="A73" s="888"/>
      <c r="B73" s="890"/>
      <c r="C73" s="880"/>
      <c r="D73" s="874"/>
      <c r="E73" s="150" t="s">
        <v>35</v>
      </c>
      <c r="F73" s="769">
        <v>624</v>
      </c>
      <c r="G73" s="674" t="s">
        <v>120</v>
      </c>
      <c r="H73" s="696"/>
      <c r="I73" s="142">
        <v>32597</v>
      </c>
      <c r="J73" s="138"/>
      <c r="K73" s="138"/>
      <c r="L73" s="138"/>
      <c r="M73" s="138"/>
      <c r="N73" s="143"/>
      <c r="Q73" s="669"/>
      <c r="R73" s="669"/>
      <c r="S73" s="690"/>
      <c r="T73" s="691"/>
    </row>
    <row r="74" spans="1:20" ht="12.75" customHeight="1" x14ac:dyDescent="0.25">
      <c r="A74" s="888"/>
      <c r="B74" s="890"/>
      <c r="C74" s="689"/>
      <c r="D74" s="873" t="s">
        <v>121</v>
      </c>
      <c r="E74" s="150" t="s">
        <v>24</v>
      </c>
      <c r="F74" s="769">
        <v>33</v>
      </c>
      <c r="G74" s="674" t="s">
        <v>122</v>
      </c>
      <c r="H74" s="138"/>
      <c r="I74" s="142">
        <v>31076</v>
      </c>
      <c r="J74" s="138"/>
      <c r="K74" s="138"/>
      <c r="L74" s="138"/>
      <c r="M74" s="138"/>
      <c r="N74" s="143"/>
      <c r="Q74" s="669"/>
      <c r="R74" s="669"/>
      <c r="S74" s="690"/>
      <c r="T74" s="691"/>
    </row>
    <row r="75" spans="1:20" ht="12.75" customHeight="1" x14ac:dyDescent="0.25">
      <c r="A75" s="888"/>
      <c r="B75" s="890"/>
      <c r="C75" s="697"/>
      <c r="D75" s="874"/>
      <c r="E75" s="150" t="s">
        <v>24</v>
      </c>
      <c r="F75" s="769">
        <v>71</v>
      </c>
      <c r="G75" s="674" t="s">
        <v>123</v>
      </c>
      <c r="H75" s="138"/>
      <c r="I75" s="142">
        <v>32496</v>
      </c>
      <c r="J75" s="138"/>
      <c r="K75" s="138"/>
      <c r="L75" s="138"/>
      <c r="M75" s="138"/>
      <c r="N75" s="143"/>
      <c r="Q75" s="669"/>
      <c r="R75" s="669"/>
      <c r="S75" s="690"/>
      <c r="T75" s="691"/>
    </row>
    <row r="76" spans="1:20" ht="15" x14ac:dyDescent="0.25">
      <c r="A76" s="888"/>
      <c r="B76" s="890"/>
      <c r="C76" s="697"/>
      <c r="D76" s="874"/>
      <c r="E76" s="150" t="s">
        <v>24</v>
      </c>
      <c r="F76" s="769">
        <v>100</v>
      </c>
      <c r="G76" s="674" t="s">
        <v>124</v>
      </c>
      <c r="H76" s="138"/>
      <c r="I76" s="142">
        <v>34326</v>
      </c>
      <c r="J76" s="138"/>
      <c r="K76" s="138"/>
      <c r="L76" s="138"/>
      <c r="M76" s="138"/>
      <c r="N76" s="143"/>
      <c r="Q76" s="669"/>
      <c r="R76" s="669"/>
      <c r="S76" s="690"/>
      <c r="T76" s="691"/>
    </row>
    <row r="77" spans="1:20" ht="12.75" customHeight="1" x14ac:dyDescent="0.25">
      <c r="A77" s="888"/>
      <c r="B77" s="890"/>
      <c r="C77" s="697"/>
      <c r="D77" s="874"/>
      <c r="E77" s="150" t="s">
        <v>24</v>
      </c>
      <c r="F77" s="769">
        <v>797</v>
      </c>
      <c r="G77" s="674" t="s">
        <v>102</v>
      </c>
      <c r="H77" s="138"/>
      <c r="I77" s="142">
        <v>37650</v>
      </c>
      <c r="J77" s="138"/>
      <c r="K77" s="138"/>
      <c r="L77" s="138"/>
      <c r="M77" s="138"/>
      <c r="N77" s="143"/>
      <c r="Q77" s="669"/>
      <c r="R77" s="669"/>
      <c r="S77" s="690"/>
      <c r="T77" s="691"/>
    </row>
    <row r="78" spans="1:20" ht="15" x14ac:dyDescent="0.25">
      <c r="A78" s="888"/>
      <c r="B78" s="890"/>
      <c r="C78" s="697"/>
      <c r="D78" s="874"/>
      <c r="E78" s="150" t="s">
        <v>35</v>
      </c>
      <c r="F78" s="769">
        <v>1160</v>
      </c>
      <c r="G78" s="674" t="s">
        <v>125</v>
      </c>
      <c r="H78" s="138"/>
      <c r="I78" s="142">
        <v>32814</v>
      </c>
      <c r="J78" s="138"/>
      <c r="K78" s="138"/>
      <c r="L78" s="138"/>
      <c r="M78" s="138" t="s">
        <v>22</v>
      </c>
      <c r="N78" s="143"/>
      <c r="Q78" s="669"/>
      <c r="R78" s="669"/>
      <c r="S78" s="690"/>
      <c r="T78" s="691"/>
    </row>
    <row r="79" spans="1:20" ht="38.25" x14ac:dyDescent="0.25">
      <c r="A79" s="888"/>
      <c r="B79" s="890"/>
      <c r="C79" s="697"/>
      <c r="D79" s="874"/>
      <c r="E79" s="150" t="s">
        <v>35</v>
      </c>
      <c r="F79" s="769">
        <v>1748</v>
      </c>
      <c r="G79" s="674" t="s">
        <v>126</v>
      </c>
      <c r="H79" s="138"/>
      <c r="I79" s="142">
        <v>34984</v>
      </c>
      <c r="J79" s="138"/>
      <c r="K79" s="138" t="s">
        <v>22</v>
      </c>
      <c r="L79" s="138"/>
      <c r="M79" s="138"/>
      <c r="N79" s="143"/>
      <c r="Q79" s="669"/>
      <c r="R79" s="669"/>
      <c r="S79" s="690"/>
      <c r="T79" s="691"/>
    </row>
    <row r="80" spans="1:20" ht="25.5" x14ac:dyDescent="0.25">
      <c r="A80" s="888"/>
      <c r="B80" s="890"/>
      <c r="C80" s="697"/>
      <c r="D80" s="874"/>
      <c r="E80" s="150" t="s">
        <v>35</v>
      </c>
      <c r="F80" s="769">
        <v>1474</v>
      </c>
      <c r="G80" s="674" t="s">
        <v>127</v>
      </c>
      <c r="H80" s="138"/>
      <c r="I80" s="142">
        <v>35580</v>
      </c>
      <c r="J80" s="138"/>
      <c r="K80" s="138" t="s">
        <v>22</v>
      </c>
      <c r="L80" s="138"/>
      <c r="M80" s="138"/>
      <c r="N80" s="143"/>
      <c r="Q80" s="669"/>
      <c r="R80" s="669"/>
      <c r="S80" s="690"/>
      <c r="T80" s="691"/>
    </row>
    <row r="81" spans="1:21" ht="25.5" x14ac:dyDescent="0.25">
      <c r="A81" s="888"/>
      <c r="B81" s="890"/>
      <c r="C81" s="697"/>
      <c r="D81" s="874"/>
      <c r="E81" s="150" t="s">
        <v>35</v>
      </c>
      <c r="F81" s="769">
        <v>1513</v>
      </c>
      <c r="G81" s="674" t="s">
        <v>128</v>
      </c>
      <c r="H81" s="138"/>
      <c r="I81" s="142">
        <v>36011</v>
      </c>
      <c r="J81" s="138" t="s">
        <v>129</v>
      </c>
      <c r="K81" s="138" t="s">
        <v>22</v>
      </c>
      <c r="L81" s="138"/>
      <c r="M81" s="138"/>
      <c r="N81" s="143"/>
      <c r="Q81" s="669"/>
      <c r="R81" s="669"/>
      <c r="S81" s="690"/>
      <c r="T81" s="691"/>
    </row>
    <row r="82" spans="1:21" ht="25.5" x14ac:dyDescent="0.25">
      <c r="A82" s="888"/>
      <c r="B82" s="890"/>
      <c r="C82" s="697"/>
      <c r="D82" s="874"/>
      <c r="E82" s="150" t="s">
        <v>35</v>
      </c>
      <c r="F82" s="769">
        <v>2772</v>
      </c>
      <c r="G82" s="674" t="s">
        <v>44</v>
      </c>
      <c r="H82" s="138"/>
      <c r="I82" s="142">
        <v>38574</v>
      </c>
      <c r="J82" s="138"/>
      <c r="K82" s="138"/>
      <c r="L82" s="138"/>
      <c r="M82" s="138" t="s">
        <v>22</v>
      </c>
      <c r="N82" s="143"/>
      <c r="Q82" s="669"/>
      <c r="R82" s="669"/>
      <c r="S82" s="690"/>
      <c r="T82" s="691"/>
    </row>
    <row r="83" spans="1:21" ht="12.75" customHeight="1" x14ac:dyDescent="0.25">
      <c r="A83" s="888"/>
      <c r="B83" s="890"/>
      <c r="C83" s="697"/>
      <c r="D83" s="874"/>
      <c r="E83" s="150" t="s">
        <v>35</v>
      </c>
      <c r="F83" s="820">
        <v>1785</v>
      </c>
      <c r="G83" s="674" t="s">
        <v>130</v>
      </c>
      <c r="H83" s="138"/>
      <c r="I83" s="142">
        <v>41900</v>
      </c>
      <c r="J83" s="138"/>
      <c r="K83" s="138" t="s">
        <v>22</v>
      </c>
      <c r="L83" s="138"/>
      <c r="M83" s="138"/>
      <c r="N83" s="143"/>
      <c r="Q83" s="668"/>
      <c r="R83" s="668"/>
    </row>
    <row r="84" spans="1:21" ht="15" x14ac:dyDescent="0.25">
      <c r="A84" s="888"/>
      <c r="B84" s="890"/>
      <c r="C84" s="697"/>
      <c r="D84" s="874"/>
      <c r="E84" s="150" t="s">
        <v>35</v>
      </c>
      <c r="F84" s="769">
        <v>4476</v>
      </c>
      <c r="G84" s="674" t="s">
        <v>47</v>
      </c>
      <c r="H84" s="138"/>
      <c r="I84" s="142">
        <v>39407</v>
      </c>
      <c r="J84" s="138"/>
      <c r="K84" s="138" t="s">
        <v>22</v>
      </c>
      <c r="L84" s="138"/>
      <c r="M84" s="138"/>
      <c r="N84" s="143"/>
      <c r="Q84" s="669"/>
      <c r="R84" s="669"/>
      <c r="S84" s="690"/>
      <c r="T84" s="691"/>
    </row>
    <row r="85" spans="1:21" ht="51" x14ac:dyDescent="0.25">
      <c r="A85" s="888"/>
      <c r="B85" s="890"/>
      <c r="C85" s="697"/>
      <c r="D85" s="874"/>
      <c r="E85" s="150" t="s">
        <v>35</v>
      </c>
      <c r="F85" s="819">
        <v>229</v>
      </c>
      <c r="G85" s="674" t="s">
        <v>119</v>
      </c>
      <c r="H85" s="138"/>
      <c r="I85" s="142">
        <v>42412</v>
      </c>
      <c r="J85" s="138"/>
      <c r="K85" s="138" t="s">
        <v>22</v>
      </c>
      <c r="L85" s="138"/>
      <c r="M85" s="138"/>
      <c r="N85" s="246" t="s">
        <v>131</v>
      </c>
      <c r="Q85" s="669"/>
      <c r="R85" s="669"/>
      <c r="S85" s="690"/>
      <c r="T85" s="691"/>
    </row>
    <row r="86" spans="1:21" ht="12.75" customHeight="1" x14ac:dyDescent="0.25">
      <c r="A86" s="888"/>
      <c r="B86" s="890"/>
      <c r="C86" s="697"/>
      <c r="D86" s="874"/>
      <c r="E86" s="150" t="s">
        <v>60</v>
      </c>
      <c r="F86" s="154">
        <v>47</v>
      </c>
      <c r="G86" s="674" t="s">
        <v>132</v>
      </c>
      <c r="H86" s="138"/>
      <c r="I86" s="142">
        <v>36676</v>
      </c>
      <c r="J86" s="138"/>
      <c r="K86" s="138" t="s">
        <v>22</v>
      </c>
      <c r="L86" s="138"/>
      <c r="M86" s="138"/>
      <c r="N86" s="246"/>
      <c r="Q86" s="669"/>
      <c r="R86" s="669"/>
      <c r="S86" s="690"/>
      <c r="T86" s="691"/>
    </row>
    <row r="87" spans="1:21" ht="12.75" customHeight="1" x14ac:dyDescent="0.25">
      <c r="A87" s="888"/>
      <c r="B87" s="890"/>
      <c r="C87" s="697"/>
      <c r="D87" s="874"/>
      <c r="E87" s="150" t="s">
        <v>60</v>
      </c>
      <c r="F87" s="154">
        <v>13</v>
      </c>
      <c r="G87" s="674" t="s">
        <v>133</v>
      </c>
      <c r="H87" s="138"/>
      <c r="I87" s="142">
        <v>39190</v>
      </c>
      <c r="J87" s="138"/>
      <c r="K87" s="138" t="s">
        <v>22</v>
      </c>
      <c r="L87" s="138"/>
      <c r="M87" s="138"/>
      <c r="N87" s="246"/>
      <c r="Q87" s="669"/>
      <c r="R87" s="669"/>
      <c r="S87" s="690"/>
      <c r="T87" s="691"/>
    </row>
    <row r="88" spans="1:21" ht="12.75" customHeight="1" x14ac:dyDescent="0.25">
      <c r="A88" s="888"/>
      <c r="B88" s="890"/>
      <c r="C88" s="697"/>
      <c r="D88" s="881"/>
      <c r="E88" s="150" t="s">
        <v>54</v>
      </c>
      <c r="F88" s="676" t="s">
        <v>134</v>
      </c>
      <c r="G88" s="674" t="s">
        <v>135</v>
      </c>
      <c r="H88" s="138"/>
      <c r="I88" s="142">
        <v>42282</v>
      </c>
      <c r="J88" s="138"/>
      <c r="K88" s="138" t="s">
        <v>22</v>
      </c>
      <c r="L88" s="138"/>
      <c r="M88" s="138"/>
      <c r="N88" s="246"/>
      <c r="Q88" s="668"/>
      <c r="R88" s="668"/>
    </row>
    <row r="89" spans="1:21" ht="15" x14ac:dyDescent="0.25">
      <c r="A89" s="888"/>
      <c r="B89" s="890"/>
      <c r="C89" s="698" t="s">
        <v>136</v>
      </c>
      <c r="D89" s="699" t="s">
        <v>137</v>
      </c>
      <c r="E89" s="150" t="s">
        <v>24</v>
      </c>
      <c r="F89" s="769">
        <v>594</v>
      </c>
      <c r="G89" s="674" t="s">
        <v>138</v>
      </c>
      <c r="H89" s="138"/>
      <c r="I89" s="142">
        <v>36721</v>
      </c>
      <c r="J89" s="138"/>
      <c r="K89" s="138" t="s">
        <v>22</v>
      </c>
      <c r="L89" s="138"/>
      <c r="M89" s="138"/>
      <c r="N89" s="246"/>
      <c r="Q89" s="669" t="s">
        <v>139</v>
      </c>
      <c r="R89" s="669"/>
      <c r="S89" s="690"/>
      <c r="T89" s="668" t="s">
        <v>140</v>
      </c>
      <c r="U89" s="667" t="s">
        <v>141</v>
      </c>
    </row>
    <row r="90" spans="1:21" s="700" customFormat="1" ht="51" x14ac:dyDescent="0.25">
      <c r="A90" s="888"/>
      <c r="B90" s="890"/>
      <c r="C90" s="870" t="s">
        <v>142</v>
      </c>
      <c r="D90" s="873" t="s">
        <v>143</v>
      </c>
      <c r="E90" s="150" t="s">
        <v>35</v>
      </c>
      <c r="F90" s="819">
        <v>229</v>
      </c>
      <c r="G90" s="674" t="s">
        <v>119</v>
      </c>
      <c r="H90" s="138"/>
      <c r="I90" s="142">
        <v>42412</v>
      </c>
      <c r="J90" s="138"/>
      <c r="K90" s="138" t="s">
        <v>22</v>
      </c>
      <c r="L90" s="138"/>
      <c r="M90" s="138"/>
      <c r="N90" s="246" t="s">
        <v>131</v>
      </c>
      <c r="Q90" s="701"/>
      <c r="R90" s="701"/>
      <c r="S90" s="702"/>
    </row>
    <row r="91" spans="1:21" s="700" customFormat="1" ht="51" x14ac:dyDescent="0.25">
      <c r="A91" s="888"/>
      <c r="B91" s="890"/>
      <c r="C91" s="880"/>
      <c r="D91" s="881"/>
      <c r="E91" s="150" t="s">
        <v>31</v>
      </c>
      <c r="F91" s="769">
        <v>1042</v>
      </c>
      <c r="G91" s="674" t="s">
        <v>144</v>
      </c>
      <c r="H91" s="138"/>
      <c r="I91" s="693">
        <v>28648</v>
      </c>
      <c r="J91" s="138"/>
      <c r="K91" s="138" t="s">
        <v>22</v>
      </c>
      <c r="L91" s="138"/>
      <c r="M91" s="138"/>
      <c r="N91" s="143"/>
      <c r="Q91" s="701"/>
      <c r="R91" s="701"/>
      <c r="S91" s="702"/>
    </row>
    <row r="92" spans="1:21" s="700" customFormat="1" ht="25.5" x14ac:dyDescent="0.25">
      <c r="A92" s="888"/>
      <c r="B92" s="890"/>
      <c r="C92" s="870" t="s">
        <v>145</v>
      </c>
      <c r="D92" s="873" t="s">
        <v>146</v>
      </c>
      <c r="E92" s="150" t="s">
        <v>35</v>
      </c>
      <c r="F92" s="820">
        <v>1083</v>
      </c>
      <c r="G92" s="674" t="s">
        <v>109</v>
      </c>
      <c r="H92" s="138"/>
      <c r="I92" s="142">
        <v>42150</v>
      </c>
      <c r="J92" s="138" t="s">
        <v>110</v>
      </c>
      <c r="K92" s="138" t="s">
        <v>22</v>
      </c>
      <c r="L92" s="138"/>
      <c r="M92" s="138"/>
      <c r="N92" s="143"/>
      <c r="Q92" s="701"/>
      <c r="R92" s="701"/>
      <c r="S92" s="702"/>
    </row>
    <row r="93" spans="1:21" s="700" customFormat="1" ht="51" x14ac:dyDescent="0.25">
      <c r="A93" s="888"/>
      <c r="B93" s="890"/>
      <c r="C93" s="871"/>
      <c r="D93" s="874"/>
      <c r="E93" s="150" t="s">
        <v>35</v>
      </c>
      <c r="F93" s="154">
        <v>10</v>
      </c>
      <c r="G93" s="674" t="s">
        <v>147</v>
      </c>
      <c r="H93" s="138"/>
      <c r="I93" s="142">
        <v>32511</v>
      </c>
      <c r="J93" s="703" t="s">
        <v>148</v>
      </c>
      <c r="K93" s="704"/>
      <c r="L93" s="704"/>
      <c r="M93" s="704" t="s">
        <v>22</v>
      </c>
      <c r="N93" s="705"/>
      <c r="Q93" s="701"/>
      <c r="R93" s="701"/>
      <c r="S93" s="702"/>
    </row>
    <row r="94" spans="1:21" ht="38.25" x14ac:dyDescent="0.25">
      <c r="A94" s="888"/>
      <c r="B94" s="890"/>
      <c r="C94" s="871"/>
      <c r="D94" s="874"/>
      <c r="E94" s="150" t="s">
        <v>24</v>
      </c>
      <c r="F94" s="769">
        <v>1322</v>
      </c>
      <c r="G94" s="674" t="s">
        <v>149</v>
      </c>
      <c r="H94" s="138"/>
      <c r="I94" s="142">
        <v>40007</v>
      </c>
      <c r="J94" s="703"/>
      <c r="K94" s="704" t="s">
        <v>22</v>
      </c>
      <c r="L94" s="704"/>
      <c r="M94" s="704"/>
      <c r="N94" s="705"/>
      <c r="Q94" s="669"/>
      <c r="R94" s="669"/>
      <c r="S94" s="690"/>
      <c r="T94" s="668"/>
    </row>
    <row r="95" spans="1:21" ht="25.5" x14ac:dyDescent="0.25">
      <c r="A95" s="888"/>
      <c r="B95" s="890"/>
      <c r="C95" s="871"/>
      <c r="D95" s="874"/>
      <c r="E95" s="150" t="s">
        <v>54</v>
      </c>
      <c r="F95" s="154">
        <v>483</v>
      </c>
      <c r="G95" s="674" t="s">
        <v>150</v>
      </c>
      <c r="H95" s="138"/>
      <c r="I95" s="142">
        <v>41894</v>
      </c>
      <c r="J95" s="703"/>
      <c r="K95" s="704"/>
      <c r="L95" s="704"/>
      <c r="M95" s="704"/>
      <c r="N95" s="705"/>
      <c r="Q95" s="669"/>
      <c r="R95" s="669"/>
      <c r="S95" s="690"/>
      <c r="T95" s="668"/>
    </row>
    <row r="96" spans="1:21" ht="25.5" x14ac:dyDescent="0.25">
      <c r="A96" s="888"/>
      <c r="B96" s="890"/>
      <c r="C96" s="871"/>
      <c r="D96" s="881"/>
      <c r="E96" s="150" t="s">
        <v>35</v>
      </c>
      <c r="F96" s="154">
        <v>55</v>
      </c>
      <c r="G96" s="674" t="s">
        <v>151</v>
      </c>
      <c r="H96" s="138"/>
      <c r="I96" s="142">
        <v>42018</v>
      </c>
      <c r="J96" s="703"/>
      <c r="K96" s="138" t="s">
        <v>22</v>
      </c>
      <c r="L96" s="704"/>
      <c r="M96" s="704"/>
      <c r="N96" s="705"/>
      <c r="Q96" s="669"/>
      <c r="R96" s="669"/>
      <c r="S96" s="690"/>
      <c r="T96" s="668"/>
    </row>
    <row r="97" spans="1:20" x14ac:dyDescent="0.25">
      <c r="A97" s="888"/>
      <c r="B97" s="890"/>
      <c r="C97" s="871"/>
      <c r="D97" s="873" t="s">
        <v>152</v>
      </c>
      <c r="E97" s="150" t="s">
        <v>54</v>
      </c>
      <c r="F97" s="154">
        <v>3546</v>
      </c>
      <c r="G97" s="674" t="s">
        <v>153</v>
      </c>
      <c r="H97" s="138"/>
      <c r="I97" s="142">
        <v>43315</v>
      </c>
      <c r="J97" s="703"/>
      <c r="K97" s="706"/>
      <c r="L97" s="707" t="s">
        <v>22</v>
      </c>
      <c r="M97" s="704"/>
      <c r="N97" s="705"/>
      <c r="Q97" s="669"/>
      <c r="R97" s="669"/>
      <c r="S97" s="690"/>
      <c r="T97" s="668"/>
    </row>
    <row r="98" spans="1:20" ht="25.5" x14ac:dyDescent="0.25">
      <c r="A98" s="888"/>
      <c r="B98" s="890"/>
      <c r="C98" s="871"/>
      <c r="D98" s="874"/>
      <c r="E98" s="150" t="s">
        <v>54</v>
      </c>
      <c r="F98" s="154">
        <v>623</v>
      </c>
      <c r="G98" s="674" t="s">
        <v>154</v>
      </c>
      <c r="H98" s="138"/>
      <c r="I98" s="142">
        <v>43893</v>
      </c>
      <c r="J98" s="703"/>
      <c r="K98" s="706" t="s">
        <v>22</v>
      </c>
      <c r="L98" s="704"/>
      <c r="M98" s="704"/>
      <c r="N98" s="705"/>
      <c r="Q98" s="669"/>
      <c r="R98" s="669"/>
      <c r="S98" s="690"/>
      <c r="T98" s="668"/>
    </row>
    <row r="99" spans="1:20" ht="38.25" x14ac:dyDescent="0.25">
      <c r="A99" s="888"/>
      <c r="B99" s="890"/>
      <c r="C99" s="880"/>
      <c r="D99" s="881"/>
      <c r="E99" s="150" t="s">
        <v>24</v>
      </c>
      <c r="F99" s="769">
        <v>2043</v>
      </c>
      <c r="G99" s="674" t="s">
        <v>155</v>
      </c>
      <c r="H99" s="138"/>
      <c r="I99" s="142">
        <v>44039</v>
      </c>
      <c r="J99" s="703"/>
      <c r="K99" s="706" t="s">
        <v>22</v>
      </c>
      <c r="L99" s="704"/>
      <c r="M99" s="704"/>
      <c r="N99" s="705"/>
      <c r="Q99" s="669"/>
      <c r="R99" s="669"/>
      <c r="S99" s="690"/>
      <c r="T99" s="668"/>
    </row>
    <row r="100" spans="1:20" ht="51" x14ac:dyDescent="0.25">
      <c r="A100" s="888"/>
      <c r="B100" s="890"/>
      <c r="C100" s="870" t="s">
        <v>156</v>
      </c>
      <c r="D100" s="873" t="s">
        <v>157</v>
      </c>
      <c r="E100" s="150" t="s">
        <v>31</v>
      </c>
      <c r="F100" s="769">
        <v>1042</v>
      </c>
      <c r="G100" s="674" t="s">
        <v>144</v>
      </c>
      <c r="H100" s="138"/>
      <c r="I100" s="693">
        <v>28648</v>
      </c>
      <c r="J100" s="138"/>
      <c r="K100" s="138" t="s">
        <v>22</v>
      </c>
      <c r="L100" s="138"/>
      <c r="M100" s="138"/>
      <c r="N100" s="143"/>
      <c r="Q100" s="669"/>
      <c r="R100" s="669"/>
      <c r="S100" s="690"/>
      <c r="T100" s="668"/>
    </row>
    <row r="101" spans="1:20" ht="12.75" customHeight="1" x14ac:dyDescent="0.25">
      <c r="A101" s="888"/>
      <c r="B101" s="890"/>
      <c r="C101" s="871"/>
      <c r="D101" s="874"/>
      <c r="E101" s="150" t="s">
        <v>35</v>
      </c>
      <c r="F101" s="820">
        <v>1083</v>
      </c>
      <c r="G101" s="674" t="s">
        <v>109</v>
      </c>
      <c r="H101" s="138"/>
      <c r="I101" s="142">
        <v>42150</v>
      </c>
      <c r="J101" s="138" t="s">
        <v>158</v>
      </c>
      <c r="K101" s="138" t="s">
        <v>22</v>
      </c>
      <c r="L101" s="138"/>
      <c r="M101" s="138"/>
      <c r="N101" s="143"/>
      <c r="Q101" s="669"/>
      <c r="R101" s="669"/>
      <c r="S101" s="690"/>
      <c r="T101" s="668"/>
    </row>
    <row r="102" spans="1:20" ht="38.25" x14ac:dyDescent="0.25">
      <c r="A102" s="888"/>
      <c r="B102" s="890"/>
      <c r="C102" s="871"/>
      <c r="D102" s="874"/>
      <c r="E102" s="150" t="s">
        <v>35</v>
      </c>
      <c r="F102" s="816">
        <v>648</v>
      </c>
      <c r="G102" s="674" t="s">
        <v>71</v>
      </c>
      <c r="H102" s="142" t="s">
        <v>72</v>
      </c>
      <c r="I102" s="142">
        <v>42844</v>
      </c>
      <c r="J102" s="138" t="s">
        <v>73</v>
      </c>
      <c r="K102" s="138" t="s">
        <v>22</v>
      </c>
      <c r="L102" s="138"/>
      <c r="M102" s="138"/>
      <c r="N102" s="143"/>
      <c r="Q102" s="669"/>
      <c r="R102" s="669"/>
      <c r="S102" s="690"/>
      <c r="T102" s="668"/>
    </row>
    <row r="103" spans="1:20" ht="25.5" x14ac:dyDescent="0.25">
      <c r="A103" s="888"/>
      <c r="B103" s="890"/>
      <c r="C103" s="871"/>
      <c r="D103" s="874"/>
      <c r="E103" s="150" t="s">
        <v>35</v>
      </c>
      <c r="F103" s="819">
        <v>231</v>
      </c>
      <c r="G103" s="674" t="s">
        <v>159</v>
      </c>
      <c r="H103" s="138"/>
      <c r="I103" s="142">
        <v>42412</v>
      </c>
      <c r="J103" s="138"/>
      <c r="K103" s="138" t="s">
        <v>22</v>
      </c>
      <c r="L103" s="138"/>
      <c r="M103" s="138"/>
      <c r="N103" s="246" t="s">
        <v>160</v>
      </c>
      <c r="Q103" s="669"/>
      <c r="R103" s="669"/>
      <c r="S103" s="690"/>
      <c r="T103" s="668"/>
    </row>
    <row r="104" spans="1:20" ht="38.25" x14ac:dyDescent="0.25">
      <c r="A104" s="888"/>
      <c r="B104" s="890"/>
      <c r="C104" s="871"/>
      <c r="D104" s="874"/>
      <c r="E104" s="150" t="s">
        <v>35</v>
      </c>
      <c r="F104" s="819">
        <v>229</v>
      </c>
      <c r="G104" s="674" t="s">
        <v>119</v>
      </c>
      <c r="H104" s="138"/>
      <c r="I104" s="142">
        <v>42412</v>
      </c>
      <c r="J104" s="138"/>
      <c r="K104" s="138" t="s">
        <v>22</v>
      </c>
      <c r="L104" s="138"/>
      <c r="M104" s="138"/>
      <c r="N104" s="246" t="s">
        <v>160</v>
      </c>
      <c r="Q104" s="669"/>
      <c r="R104" s="669"/>
      <c r="S104" s="690"/>
      <c r="T104" s="668"/>
    </row>
    <row r="105" spans="1:20" ht="12.75" customHeight="1" x14ac:dyDescent="0.25">
      <c r="A105" s="888"/>
      <c r="B105" s="890"/>
      <c r="C105" s="871"/>
      <c r="D105" s="874"/>
      <c r="E105" s="150" t="s">
        <v>35</v>
      </c>
      <c r="F105" s="769">
        <v>2197</v>
      </c>
      <c r="G105" s="674" t="s">
        <v>161</v>
      </c>
      <c r="H105" s="138" t="s">
        <v>162</v>
      </c>
      <c r="I105" s="142">
        <v>35402</v>
      </c>
      <c r="J105" s="138" t="s">
        <v>163</v>
      </c>
      <c r="K105" s="138" t="s">
        <v>22</v>
      </c>
      <c r="L105" s="138"/>
      <c r="M105" s="138"/>
      <c r="N105" s="246"/>
      <c r="Q105" s="669"/>
      <c r="R105" s="669"/>
      <c r="S105" s="690"/>
      <c r="T105" s="668"/>
    </row>
    <row r="106" spans="1:20" ht="25.5" x14ac:dyDescent="0.25">
      <c r="A106" s="888"/>
      <c r="B106" s="890"/>
      <c r="C106" s="871"/>
      <c r="D106" s="874"/>
      <c r="E106" s="150" t="s">
        <v>35</v>
      </c>
      <c r="F106" s="769">
        <v>1050</v>
      </c>
      <c r="G106" s="674" t="s">
        <v>164</v>
      </c>
      <c r="H106" s="138"/>
      <c r="I106" s="142">
        <v>35530</v>
      </c>
      <c r="J106" s="138"/>
      <c r="K106" s="138"/>
      <c r="L106" s="138"/>
      <c r="M106" s="138" t="s">
        <v>22</v>
      </c>
      <c r="N106" s="246" t="s">
        <v>41</v>
      </c>
      <c r="Q106" s="669"/>
      <c r="R106" s="669"/>
      <c r="S106" s="690"/>
      <c r="T106" s="668"/>
    </row>
    <row r="107" spans="1:20" ht="12.75" customHeight="1" x14ac:dyDescent="0.25">
      <c r="A107" s="888"/>
      <c r="B107" s="890"/>
      <c r="C107" s="871"/>
      <c r="D107" s="874"/>
      <c r="E107" s="150" t="s">
        <v>35</v>
      </c>
      <c r="F107" s="769">
        <v>2004</v>
      </c>
      <c r="G107" s="674" t="s">
        <v>165</v>
      </c>
      <c r="H107" s="138" t="s">
        <v>166</v>
      </c>
      <c r="I107" s="142">
        <v>35655</v>
      </c>
      <c r="J107" s="138"/>
      <c r="K107" s="138" t="s">
        <v>22</v>
      </c>
      <c r="L107" s="138"/>
      <c r="M107" s="138"/>
      <c r="N107" s="246" t="s">
        <v>41</v>
      </c>
    </row>
    <row r="108" spans="1:20" ht="25.5" x14ac:dyDescent="0.25">
      <c r="A108" s="888"/>
      <c r="B108" s="890"/>
      <c r="C108" s="871"/>
      <c r="D108" s="874"/>
      <c r="E108" s="150" t="s">
        <v>35</v>
      </c>
      <c r="F108" s="769">
        <v>1737</v>
      </c>
      <c r="G108" s="674" t="s">
        <v>167</v>
      </c>
      <c r="H108" s="138"/>
      <c r="I108" s="142">
        <v>36028</v>
      </c>
      <c r="J108" s="138"/>
      <c r="K108" s="138" t="s">
        <v>22</v>
      </c>
      <c r="L108" s="138"/>
      <c r="M108" s="138"/>
      <c r="N108" s="246"/>
    </row>
    <row r="109" spans="1:20" x14ac:dyDescent="0.25">
      <c r="A109" s="888"/>
      <c r="B109" s="890"/>
      <c r="C109" s="871"/>
      <c r="D109" s="874"/>
      <c r="E109" s="150" t="s">
        <v>168</v>
      </c>
      <c r="F109" s="675">
        <v>11</v>
      </c>
      <c r="G109" s="674" t="s">
        <v>169</v>
      </c>
      <c r="H109" s="138"/>
      <c r="I109" s="142">
        <v>37505</v>
      </c>
      <c r="J109" s="138"/>
      <c r="K109" s="138" t="s">
        <v>22</v>
      </c>
      <c r="L109" s="138"/>
      <c r="M109" s="138"/>
      <c r="N109" s="246"/>
    </row>
    <row r="110" spans="1:20" ht="25.5" x14ac:dyDescent="0.25">
      <c r="A110" s="888"/>
      <c r="B110" s="890"/>
      <c r="C110" s="880"/>
      <c r="D110" s="881"/>
      <c r="E110" s="150" t="s">
        <v>35</v>
      </c>
      <c r="F110" s="769">
        <v>2140</v>
      </c>
      <c r="G110" s="674" t="s">
        <v>170</v>
      </c>
      <c r="H110" s="138" t="s">
        <v>171</v>
      </c>
      <c r="I110" s="142">
        <v>39615</v>
      </c>
      <c r="J110" s="138"/>
      <c r="K110" s="138"/>
      <c r="L110" s="138"/>
      <c r="M110" s="138" t="s">
        <v>22</v>
      </c>
      <c r="N110" s="246" t="s">
        <v>41</v>
      </c>
    </row>
    <row r="111" spans="1:20" ht="15" x14ac:dyDescent="0.25">
      <c r="A111" s="882" t="s">
        <v>172</v>
      </c>
      <c r="B111" s="882" t="s">
        <v>173</v>
      </c>
      <c r="C111" s="870" t="s">
        <v>174</v>
      </c>
      <c r="D111" s="883" t="s">
        <v>175</v>
      </c>
      <c r="E111" s="150" t="s">
        <v>35</v>
      </c>
      <c r="F111" s="769">
        <v>310</v>
      </c>
      <c r="G111" s="674" t="s">
        <v>176</v>
      </c>
      <c r="H111" s="138" t="s">
        <v>177</v>
      </c>
      <c r="I111" s="142">
        <v>40945</v>
      </c>
      <c r="J111" s="138"/>
      <c r="K111" s="138" t="s">
        <v>22</v>
      </c>
      <c r="L111" s="138"/>
      <c r="M111" s="138"/>
      <c r="N111" s="143"/>
    </row>
    <row r="112" spans="1:20" ht="25.5" x14ac:dyDescent="0.25">
      <c r="A112" s="882"/>
      <c r="B112" s="882"/>
      <c r="C112" s="880"/>
      <c r="D112" s="883"/>
      <c r="E112" s="150" t="s">
        <v>35</v>
      </c>
      <c r="F112" s="820">
        <v>1083</v>
      </c>
      <c r="G112" s="674" t="s">
        <v>109</v>
      </c>
      <c r="H112" s="138" t="s">
        <v>178</v>
      </c>
      <c r="I112" s="142">
        <v>42150</v>
      </c>
      <c r="J112" s="138" t="s">
        <v>179</v>
      </c>
      <c r="K112" s="138" t="s">
        <v>22</v>
      </c>
      <c r="L112" s="138"/>
      <c r="M112" s="138"/>
      <c r="N112" s="143"/>
    </row>
    <row r="113" spans="1:14" x14ac:dyDescent="0.25">
      <c r="A113" s="882"/>
      <c r="B113" s="882"/>
      <c r="C113" s="870" t="s">
        <v>180</v>
      </c>
      <c r="D113" s="873" t="s">
        <v>181</v>
      </c>
      <c r="E113" s="150" t="s">
        <v>168</v>
      </c>
      <c r="F113" s="675">
        <v>2</v>
      </c>
      <c r="G113" s="674" t="s">
        <v>169</v>
      </c>
      <c r="H113" s="138"/>
      <c r="I113" s="142">
        <v>39720</v>
      </c>
      <c r="J113" s="138"/>
      <c r="K113" s="138" t="s">
        <v>22</v>
      </c>
      <c r="L113" s="138"/>
      <c r="M113" s="138"/>
      <c r="N113" s="143"/>
    </row>
    <row r="114" spans="1:14" ht="25.5" x14ac:dyDescent="0.25">
      <c r="A114" s="882"/>
      <c r="B114" s="882"/>
      <c r="C114" s="871"/>
      <c r="D114" s="874"/>
      <c r="E114" s="150" t="s">
        <v>35</v>
      </c>
      <c r="F114" s="769">
        <v>1567</v>
      </c>
      <c r="G114" s="674" t="s">
        <v>182</v>
      </c>
      <c r="H114" s="138" t="s">
        <v>183</v>
      </c>
      <c r="I114" s="142">
        <v>36012</v>
      </c>
      <c r="J114" s="138"/>
      <c r="K114" s="138" t="s">
        <v>22</v>
      </c>
      <c r="L114" s="138"/>
      <c r="M114" s="138"/>
      <c r="N114" s="143"/>
    </row>
    <row r="115" spans="1:14" ht="25.5" x14ac:dyDescent="0.25">
      <c r="A115" s="882"/>
      <c r="B115" s="882"/>
      <c r="C115" s="871"/>
      <c r="D115" s="874"/>
      <c r="E115" s="150" t="s">
        <v>31</v>
      </c>
      <c r="F115" s="769">
        <v>1567</v>
      </c>
      <c r="G115" s="674" t="s">
        <v>182</v>
      </c>
      <c r="H115" s="138" t="s">
        <v>183</v>
      </c>
      <c r="I115" s="142">
        <v>36012</v>
      </c>
      <c r="J115" s="138"/>
      <c r="K115" s="138" t="s">
        <v>22</v>
      </c>
      <c r="L115" s="138"/>
      <c r="M115" s="138"/>
      <c r="N115" s="143"/>
    </row>
    <row r="116" spans="1:14" ht="25.5" x14ac:dyDescent="0.25">
      <c r="A116" s="882"/>
      <c r="B116" s="882"/>
      <c r="C116" s="871"/>
      <c r="D116" s="874"/>
      <c r="E116" s="150" t="s">
        <v>184</v>
      </c>
      <c r="F116" s="820">
        <v>1083</v>
      </c>
      <c r="G116" s="674" t="s">
        <v>109</v>
      </c>
      <c r="H116" s="138" t="s">
        <v>178</v>
      </c>
      <c r="I116" s="142">
        <v>42150</v>
      </c>
      <c r="J116" s="138" t="s">
        <v>185</v>
      </c>
      <c r="K116" s="138" t="s">
        <v>22</v>
      </c>
      <c r="L116" s="138"/>
      <c r="M116" s="138"/>
      <c r="N116" s="143"/>
    </row>
    <row r="117" spans="1:14" ht="15" x14ac:dyDescent="0.25">
      <c r="A117" s="882"/>
      <c r="B117" s="882"/>
      <c r="C117" s="871"/>
      <c r="D117" s="874"/>
      <c r="E117" s="150" t="s">
        <v>24</v>
      </c>
      <c r="F117" s="769">
        <v>115</v>
      </c>
      <c r="G117" s="674" t="s">
        <v>186</v>
      </c>
      <c r="H117" s="138"/>
      <c r="I117" s="142">
        <v>34373</v>
      </c>
      <c r="J117" s="138"/>
      <c r="K117" s="138" t="s">
        <v>22</v>
      </c>
      <c r="L117" s="138"/>
      <c r="M117" s="138"/>
      <c r="N117" s="143"/>
    </row>
    <row r="118" spans="1:14" ht="25.5" x14ac:dyDescent="0.25">
      <c r="A118" s="882"/>
      <c r="B118" s="882"/>
      <c r="C118" s="871"/>
      <c r="D118" s="874"/>
      <c r="E118" s="150" t="s">
        <v>24</v>
      </c>
      <c r="F118" s="769">
        <v>909</v>
      </c>
      <c r="G118" s="674" t="s">
        <v>29</v>
      </c>
      <c r="H118" s="138"/>
      <c r="I118" s="142">
        <v>38253</v>
      </c>
      <c r="J118" s="138"/>
      <c r="K118" s="138" t="s">
        <v>22</v>
      </c>
      <c r="L118" s="138"/>
      <c r="M118" s="138"/>
      <c r="N118" s="143"/>
    </row>
    <row r="119" spans="1:14" ht="25.5" x14ac:dyDescent="0.25">
      <c r="A119" s="882"/>
      <c r="B119" s="882"/>
      <c r="C119" s="871"/>
      <c r="D119" s="874"/>
      <c r="E119" s="150" t="s">
        <v>24</v>
      </c>
      <c r="F119" s="769">
        <v>1064</v>
      </c>
      <c r="G119" s="674" t="s">
        <v>187</v>
      </c>
      <c r="H119" s="138"/>
      <c r="I119" s="142">
        <v>38924</v>
      </c>
      <c r="J119" s="138"/>
      <c r="K119" s="138" t="s">
        <v>22</v>
      </c>
      <c r="L119" s="138"/>
      <c r="M119" s="138"/>
      <c r="N119" s="143"/>
    </row>
    <row r="120" spans="1:14" ht="25.5" x14ac:dyDescent="0.25">
      <c r="A120" s="882"/>
      <c r="B120" s="882"/>
      <c r="C120" s="871"/>
      <c r="D120" s="874"/>
      <c r="E120" s="150" t="s">
        <v>35</v>
      </c>
      <c r="F120" s="820">
        <v>1083</v>
      </c>
      <c r="G120" s="674" t="s">
        <v>109</v>
      </c>
      <c r="H120" s="138"/>
      <c r="I120" s="142">
        <v>42150</v>
      </c>
      <c r="J120" s="138" t="s">
        <v>188</v>
      </c>
      <c r="K120" s="138" t="s">
        <v>22</v>
      </c>
      <c r="L120" s="138"/>
      <c r="M120" s="138"/>
      <c r="N120" s="143"/>
    </row>
    <row r="121" spans="1:14" ht="15" x14ac:dyDescent="0.25">
      <c r="A121" s="882"/>
      <c r="B121" s="882"/>
      <c r="C121" s="871"/>
      <c r="D121" s="874"/>
      <c r="E121" s="150" t="s">
        <v>35</v>
      </c>
      <c r="F121" s="769">
        <v>1227</v>
      </c>
      <c r="G121" s="674" t="s">
        <v>189</v>
      </c>
      <c r="H121" s="138"/>
      <c r="I121" s="142">
        <v>38463</v>
      </c>
      <c r="J121" s="138"/>
      <c r="K121" s="138"/>
      <c r="L121" s="138"/>
      <c r="M121" s="138" t="s">
        <v>106</v>
      </c>
      <c r="N121" s="143"/>
    </row>
    <row r="122" spans="1:14" ht="25.5" x14ac:dyDescent="0.25">
      <c r="A122" s="882"/>
      <c r="B122" s="882"/>
      <c r="C122" s="871"/>
      <c r="D122" s="874"/>
      <c r="E122" s="150" t="s">
        <v>35</v>
      </c>
      <c r="F122" s="769">
        <v>2539</v>
      </c>
      <c r="G122" s="674" t="s">
        <v>43</v>
      </c>
      <c r="H122" s="138"/>
      <c r="I122" s="142">
        <v>38555</v>
      </c>
      <c r="J122" s="138"/>
      <c r="K122" s="138"/>
      <c r="L122" s="138"/>
      <c r="M122" s="138" t="s">
        <v>106</v>
      </c>
      <c r="N122" s="143"/>
    </row>
    <row r="123" spans="1:14" ht="15" x14ac:dyDescent="0.25">
      <c r="A123" s="882"/>
      <c r="B123" s="882"/>
      <c r="C123" s="871"/>
      <c r="D123" s="874"/>
      <c r="E123" s="150" t="s">
        <v>35</v>
      </c>
      <c r="F123" s="769">
        <v>4661</v>
      </c>
      <c r="G123" s="674" t="s">
        <v>190</v>
      </c>
      <c r="H123" s="138"/>
      <c r="I123" s="142">
        <v>38705</v>
      </c>
      <c r="J123" s="138"/>
      <c r="K123" s="138"/>
      <c r="L123" s="138"/>
      <c r="M123" s="138" t="s">
        <v>106</v>
      </c>
      <c r="N123" s="143"/>
    </row>
    <row r="124" spans="1:14" ht="25.5" x14ac:dyDescent="0.25">
      <c r="A124" s="882"/>
      <c r="B124" s="882"/>
      <c r="C124" s="880"/>
      <c r="D124" s="881"/>
      <c r="E124" s="150" t="s">
        <v>35</v>
      </c>
      <c r="F124" s="769">
        <v>4665</v>
      </c>
      <c r="G124" s="674" t="s">
        <v>191</v>
      </c>
      <c r="H124" s="138"/>
      <c r="I124" s="142">
        <v>39415</v>
      </c>
      <c r="J124" s="138"/>
      <c r="K124" s="138"/>
      <c r="L124" s="138"/>
      <c r="M124" s="138" t="s">
        <v>22</v>
      </c>
      <c r="N124" s="143"/>
    </row>
    <row r="125" spans="1:14" ht="25.5" x14ac:dyDescent="0.25">
      <c r="A125" s="882"/>
      <c r="B125" s="882"/>
      <c r="C125" s="870" t="s">
        <v>192</v>
      </c>
      <c r="D125" s="873" t="s">
        <v>193</v>
      </c>
      <c r="E125" s="150" t="s">
        <v>35</v>
      </c>
      <c r="F125" s="769">
        <v>4904</v>
      </c>
      <c r="G125" s="674" t="s">
        <v>194</v>
      </c>
      <c r="H125" s="138"/>
      <c r="I125" s="142">
        <v>40163</v>
      </c>
      <c r="J125" s="138"/>
      <c r="K125" s="138" t="s">
        <v>22</v>
      </c>
      <c r="L125" s="138"/>
      <c r="M125" s="138"/>
      <c r="N125" s="143"/>
    </row>
    <row r="126" spans="1:14" x14ac:dyDescent="0.25">
      <c r="A126" s="882"/>
      <c r="B126" s="882"/>
      <c r="C126" s="871"/>
      <c r="D126" s="874"/>
      <c r="E126" s="150" t="s">
        <v>54</v>
      </c>
      <c r="F126" s="676">
        <v>223</v>
      </c>
      <c r="G126" s="674" t="s">
        <v>195</v>
      </c>
      <c r="H126" s="138"/>
      <c r="I126" s="142">
        <v>40991</v>
      </c>
      <c r="J126" s="138"/>
      <c r="K126" s="138" t="s">
        <v>22</v>
      </c>
      <c r="L126" s="138"/>
      <c r="M126" s="138"/>
      <c r="N126" s="143"/>
    </row>
    <row r="127" spans="1:14" x14ac:dyDescent="0.25">
      <c r="A127" s="882"/>
      <c r="B127" s="882"/>
      <c r="C127" s="880"/>
      <c r="D127" s="881"/>
      <c r="E127" s="150" t="s">
        <v>60</v>
      </c>
      <c r="F127" s="154">
        <v>100</v>
      </c>
      <c r="G127" s="674" t="s">
        <v>196</v>
      </c>
      <c r="H127" s="138"/>
      <c r="I127" s="142">
        <v>41964</v>
      </c>
      <c r="J127" s="138"/>
      <c r="K127" s="138" t="s">
        <v>22</v>
      </c>
      <c r="L127" s="138"/>
      <c r="M127" s="138"/>
      <c r="N127" s="143"/>
    </row>
    <row r="128" spans="1:14" ht="25.5" x14ac:dyDescent="0.25">
      <c r="A128" s="882"/>
      <c r="B128" s="882"/>
      <c r="C128" s="870" t="s">
        <v>197</v>
      </c>
      <c r="D128" s="873" t="s">
        <v>198</v>
      </c>
      <c r="E128" s="150" t="s">
        <v>31</v>
      </c>
      <c r="F128" s="769">
        <v>1567</v>
      </c>
      <c r="G128" s="674" t="s">
        <v>182</v>
      </c>
      <c r="H128" s="138"/>
      <c r="I128" s="142">
        <v>36012</v>
      </c>
      <c r="J128" s="138"/>
      <c r="K128" s="138" t="s">
        <v>22</v>
      </c>
      <c r="L128" s="138"/>
      <c r="M128" s="138"/>
      <c r="N128" s="143"/>
    </row>
    <row r="129" spans="1:14" ht="25.5" x14ac:dyDescent="0.25">
      <c r="A129" s="882"/>
      <c r="B129" s="882"/>
      <c r="C129" s="871"/>
      <c r="D129" s="874"/>
      <c r="E129" s="150" t="s">
        <v>35</v>
      </c>
      <c r="F129" s="154">
        <v>1083</v>
      </c>
      <c r="G129" s="674" t="s">
        <v>109</v>
      </c>
      <c r="H129" s="138"/>
      <c r="I129" s="142">
        <v>42150</v>
      </c>
      <c r="J129" s="138" t="s">
        <v>199</v>
      </c>
      <c r="K129" s="138" t="s">
        <v>22</v>
      </c>
      <c r="L129" s="138"/>
      <c r="M129" s="138"/>
      <c r="N129" s="143"/>
    </row>
    <row r="130" spans="1:14" ht="25.5" x14ac:dyDescent="0.25">
      <c r="A130" s="882"/>
      <c r="B130" s="882"/>
      <c r="C130" s="871"/>
      <c r="D130" s="874"/>
      <c r="E130" s="150" t="s">
        <v>24</v>
      </c>
      <c r="F130" s="154">
        <v>909</v>
      </c>
      <c r="G130" s="674" t="s">
        <v>200</v>
      </c>
      <c r="H130" s="138"/>
      <c r="I130" s="142">
        <v>38253</v>
      </c>
      <c r="J130" s="138"/>
      <c r="K130" s="138" t="s">
        <v>22</v>
      </c>
      <c r="L130" s="138"/>
      <c r="M130" s="138"/>
      <c r="N130" s="143"/>
    </row>
    <row r="131" spans="1:14" x14ac:dyDescent="0.25">
      <c r="A131" s="882"/>
      <c r="B131" s="882"/>
      <c r="C131" s="871"/>
      <c r="D131" s="874"/>
      <c r="E131" s="150" t="s">
        <v>35</v>
      </c>
      <c r="F131" s="154">
        <v>1227</v>
      </c>
      <c r="G131" s="674" t="s">
        <v>189</v>
      </c>
      <c r="H131" s="138"/>
      <c r="I131" s="142">
        <v>38463</v>
      </c>
      <c r="J131" s="138"/>
      <c r="K131" s="138"/>
      <c r="L131" s="138"/>
      <c r="M131" s="138"/>
      <c r="N131" s="143"/>
    </row>
    <row r="132" spans="1:14" ht="25.5" x14ac:dyDescent="0.25">
      <c r="A132" s="882"/>
      <c r="B132" s="882"/>
      <c r="C132" s="880"/>
      <c r="D132" s="881"/>
      <c r="E132" s="150" t="s">
        <v>54</v>
      </c>
      <c r="F132" s="154">
        <v>801</v>
      </c>
      <c r="G132" s="674" t="s">
        <v>201</v>
      </c>
      <c r="H132" s="138"/>
      <c r="I132" s="142">
        <v>44372</v>
      </c>
      <c r="J132" s="138"/>
      <c r="K132" s="138" t="s">
        <v>22</v>
      </c>
      <c r="L132" s="138"/>
      <c r="M132" s="138"/>
      <c r="N132" s="143"/>
    </row>
    <row r="133" spans="1:14" ht="25.5" x14ac:dyDescent="0.25">
      <c r="A133" s="882"/>
      <c r="B133" s="882"/>
      <c r="C133" s="870" t="s">
        <v>202</v>
      </c>
      <c r="D133" s="873" t="s">
        <v>203</v>
      </c>
      <c r="E133" s="150" t="s">
        <v>31</v>
      </c>
      <c r="F133" s="769">
        <v>1567</v>
      </c>
      <c r="G133" s="674" t="s">
        <v>182</v>
      </c>
      <c r="H133" s="138"/>
      <c r="I133" s="142">
        <v>36012</v>
      </c>
      <c r="J133" s="138"/>
      <c r="K133" s="138" t="s">
        <v>22</v>
      </c>
      <c r="L133" s="138"/>
      <c r="M133" s="138"/>
      <c r="N133" s="143"/>
    </row>
    <row r="134" spans="1:14" x14ac:dyDescent="0.25">
      <c r="A134" s="882"/>
      <c r="B134" s="882"/>
      <c r="C134" s="871"/>
      <c r="D134" s="874"/>
      <c r="E134" s="150" t="s">
        <v>35</v>
      </c>
      <c r="F134" s="154">
        <v>1227</v>
      </c>
      <c r="G134" s="674" t="s">
        <v>204</v>
      </c>
      <c r="H134" s="138"/>
      <c r="I134" s="142">
        <v>38463</v>
      </c>
      <c r="J134" s="138"/>
      <c r="K134" s="138"/>
      <c r="L134" s="138"/>
      <c r="M134" s="138" t="s">
        <v>106</v>
      </c>
      <c r="N134" s="143"/>
    </row>
    <row r="135" spans="1:14" ht="25.5" x14ac:dyDescent="0.25">
      <c r="A135" s="882"/>
      <c r="B135" s="882"/>
      <c r="C135" s="871"/>
      <c r="D135" s="874"/>
      <c r="E135" s="150" t="s">
        <v>54</v>
      </c>
      <c r="F135" s="676">
        <v>223</v>
      </c>
      <c r="G135" s="674" t="s">
        <v>205</v>
      </c>
      <c r="H135" s="138"/>
      <c r="I135" s="142">
        <v>40991</v>
      </c>
      <c r="J135" s="138"/>
      <c r="K135" s="138" t="s">
        <v>22</v>
      </c>
      <c r="L135" s="138"/>
      <c r="M135" s="138"/>
      <c r="N135" s="143"/>
    </row>
    <row r="136" spans="1:14" ht="25.5" x14ac:dyDescent="0.25">
      <c r="A136" s="882"/>
      <c r="B136" s="882"/>
      <c r="C136" s="871"/>
      <c r="D136" s="874"/>
      <c r="E136" s="150" t="s">
        <v>35</v>
      </c>
      <c r="F136" s="820">
        <v>1083</v>
      </c>
      <c r="G136" s="674" t="s">
        <v>109</v>
      </c>
      <c r="H136" s="138"/>
      <c r="I136" s="142">
        <v>42150</v>
      </c>
      <c r="J136" s="138" t="s">
        <v>199</v>
      </c>
      <c r="K136" s="138" t="s">
        <v>22</v>
      </c>
      <c r="L136" s="138"/>
      <c r="M136" s="138"/>
      <c r="N136" s="143"/>
    </row>
    <row r="137" spans="1:14" ht="25.5" x14ac:dyDescent="0.25">
      <c r="A137" s="882"/>
      <c r="B137" s="882"/>
      <c r="C137" s="871"/>
      <c r="D137" s="874"/>
      <c r="E137" s="708" t="s">
        <v>58</v>
      </c>
      <c r="F137" s="432">
        <v>137</v>
      </c>
      <c r="G137" s="709" t="s">
        <v>206</v>
      </c>
      <c r="H137" s="256" t="s">
        <v>207</v>
      </c>
      <c r="I137" s="257">
        <v>40192</v>
      </c>
      <c r="J137" s="256" t="s">
        <v>208</v>
      </c>
      <c r="K137" s="256" t="s">
        <v>22</v>
      </c>
      <c r="L137" s="256"/>
      <c r="M137" s="256"/>
      <c r="N137" s="710"/>
    </row>
    <row r="138" spans="1:14" ht="25.5" x14ac:dyDescent="0.25">
      <c r="A138" s="882"/>
      <c r="B138" s="882"/>
      <c r="C138" s="871"/>
      <c r="D138" s="874"/>
      <c r="E138" s="708" t="s">
        <v>58</v>
      </c>
      <c r="F138" s="432">
        <v>138</v>
      </c>
      <c r="G138" s="709" t="s">
        <v>209</v>
      </c>
      <c r="H138" s="256" t="s">
        <v>207</v>
      </c>
      <c r="I138" s="257">
        <v>40192</v>
      </c>
      <c r="J138" s="256" t="s">
        <v>208</v>
      </c>
      <c r="K138" s="256" t="s">
        <v>22</v>
      </c>
      <c r="L138" s="256"/>
      <c r="M138" s="256"/>
      <c r="N138" s="710"/>
    </row>
    <row r="139" spans="1:14" ht="25.5" x14ac:dyDescent="0.25">
      <c r="A139" s="882"/>
      <c r="B139" s="882"/>
      <c r="C139" s="871"/>
      <c r="D139" s="874"/>
      <c r="E139" s="708" t="s">
        <v>60</v>
      </c>
      <c r="F139" s="432">
        <v>38</v>
      </c>
      <c r="G139" s="256" t="s">
        <v>210</v>
      </c>
      <c r="H139" s="256" t="s">
        <v>211</v>
      </c>
      <c r="I139" s="257">
        <v>40368</v>
      </c>
      <c r="J139" s="256" t="s">
        <v>208</v>
      </c>
      <c r="K139" s="256" t="s">
        <v>22</v>
      </c>
      <c r="L139" s="256"/>
      <c r="M139" s="256"/>
      <c r="N139" s="710"/>
    </row>
    <row r="140" spans="1:14" ht="25.5" x14ac:dyDescent="0.25">
      <c r="A140" s="882"/>
      <c r="B140" s="882"/>
      <c r="C140" s="871"/>
      <c r="D140" s="874"/>
      <c r="E140" s="708" t="s">
        <v>60</v>
      </c>
      <c r="F140" s="432">
        <v>230042</v>
      </c>
      <c r="G140" s="256" t="s">
        <v>212</v>
      </c>
      <c r="H140" s="256" t="s">
        <v>213</v>
      </c>
      <c r="I140" s="257">
        <v>39668</v>
      </c>
      <c r="J140" s="256" t="s">
        <v>208</v>
      </c>
      <c r="K140" s="256" t="s">
        <v>22</v>
      </c>
      <c r="L140" s="256"/>
      <c r="M140" s="256"/>
      <c r="N140" s="710"/>
    </row>
    <row r="141" spans="1:14" ht="25.5" x14ac:dyDescent="0.25">
      <c r="A141" s="882"/>
      <c r="B141" s="882"/>
      <c r="C141" s="871"/>
      <c r="D141" s="874"/>
      <c r="E141" s="708" t="s">
        <v>60</v>
      </c>
      <c r="F141" s="432" t="s">
        <v>214</v>
      </c>
      <c r="G141" s="256" t="s">
        <v>215</v>
      </c>
      <c r="H141" s="256" t="s">
        <v>216</v>
      </c>
      <c r="I141" s="257">
        <v>38099</v>
      </c>
      <c r="J141" s="256" t="s">
        <v>208</v>
      </c>
      <c r="K141" s="256" t="s">
        <v>22</v>
      </c>
      <c r="L141" s="256"/>
      <c r="M141" s="256"/>
      <c r="N141" s="710"/>
    </row>
    <row r="142" spans="1:14" ht="25.5" x14ac:dyDescent="0.25">
      <c r="A142" s="882"/>
      <c r="B142" s="882"/>
      <c r="C142" s="871"/>
      <c r="D142" s="874"/>
      <c r="E142" s="708" t="s">
        <v>35</v>
      </c>
      <c r="F142" s="819">
        <v>16</v>
      </c>
      <c r="G142" s="256" t="s">
        <v>217</v>
      </c>
      <c r="H142" s="256" t="s">
        <v>218</v>
      </c>
      <c r="I142" s="257">
        <v>35439</v>
      </c>
      <c r="J142" s="256" t="s">
        <v>208</v>
      </c>
      <c r="K142" s="256" t="s">
        <v>22</v>
      </c>
      <c r="L142" s="256"/>
      <c r="M142" s="256"/>
      <c r="N142" s="710"/>
    </row>
    <row r="143" spans="1:14" ht="25.5" x14ac:dyDescent="0.25">
      <c r="A143" s="882"/>
      <c r="B143" s="882"/>
      <c r="C143" s="871"/>
      <c r="D143" s="874"/>
      <c r="E143" s="708" t="s">
        <v>35</v>
      </c>
      <c r="F143" s="432">
        <v>312</v>
      </c>
      <c r="G143" s="256" t="s">
        <v>219</v>
      </c>
      <c r="H143" s="256" t="s">
        <v>220</v>
      </c>
      <c r="I143" s="257">
        <v>38944</v>
      </c>
      <c r="J143" s="256" t="s">
        <v>208</v>
      </c>
      <c r="K143" s="256" t="s">
        <v>22</v>
      </c>
      <c r="L143" s="256"/>
      <c r="M143" s="256"/>
      <c r="N143" s="710"/>
    </row>
    <row r="144" spans="1:14" ht="25.5" x14ac:dyDescent="0.25">
      <c r="A144" s="882"/>
      <c r="B144" s="882"/>
      <c r="C144" s="871"/>
      <c r="D144" s="874"/>
      <c r="E144" s="708" t="s">
        <v>35</v>
      </c>
      <c r="F144" s="819">
        <v>614</v>
      </c>
      <c r="G144" s="256" t="s">
        <v>221</v>
      </c>
      <c r="H144" s="256" t="s">
        <v>222</v>
      </c>
      <c r="I144" s="257">
        <v>30755</v>
      </c>
      <c r="J144" s="256" t="s">
        <v>208</v>
      </c>
      <c r="K144" s="256" t="s">
        <v>22</v>
      </c>
      <c r="L144" s="256"/>
      <c r="M144" s="256"/>
      <c r="N144" s="710"/>
    </row>
    <row r="145" spans="1:14" ht="38.25" x14ac:dyDescent="0.25">
      <c r="A145" s="882"/>
      <c r="B145" s="882"/>
      <c r="C145" s="871"/>
      <c r="D145" s="874"/>
      <c r="E145" s="708" t="s">
        <v>35</v>
      </c>
      <c r="F145" s="819">
        <v>884</v>
      </c>
      <c r="G145" s="709" t="s">
        <v>223</v>
      </c>
      <c r="H145" s="256" t="s">
        <v>224</v>
      </c>
      <c r="I145" s="257">
        <v>41029</v>
      </c>
      <c r="J145" s="256" t="s">
        <v>225</v>
      </c>
      <c r="K145" s="256" t="s">
        <v>22</v>
      </c>
      <c r="L145" s="256"/>
      <c r="M145" s="256"/>
      <c r="N145" s="710"/>
    </row>
    <row r="146" spans="1:14" ht="15" x14ac:dyDescent="0.25">
      <c r="A146" s="882"/>
      <c r="B146" s="882"/>
      <c r="C146" s="871"/>
      <c r="D146" s="874"/>
      <c r="E146" s="708" t="s">
        <v>35</v>
      </c>
      <c r="F146" s="819">
        <v>884</v>
      </c>
      <c r="G146" s="256" t="s">
        <v>226</v>
      </c>
      <c r="H146" s="256" t="s">
        <v>224</v>
      </c>
      <c r="I146" s="257">
        <v>41029</v>
      </c>
      <c r="J146" s="256" t="s">
        <v>208</v>
      </c>
      <c r="K146" s="256" t="s">
        <v>22</v>
      </c>
      <c r="L146" s="256"/>
      <c r="M146" s="256"/>
      <c r="N146" s="710"/>
    </row>
    <row r="147" spans="1:14" ht="25.5" x14ac:dyDescent="0.25">
      <c r="A147" s="882"/>
      <c r="B147" s="882"/>
      <c r="C147" s="871"/>
      <c r="D147" s="874"/>
      <c r="E147" s="708" t="s">
        <v>35</v>
      </c>
      <c r="F147" s="819">
        <v>1108</v>
      </c>
      <c r="G147" s="256" t="s">
        <v>227</v>
      </c>
      <c r="H147" s="256" t="s">
        <v>228</v>
      </c>
      <c r="I147" s="257">
        <v>34485</v>
      </c>
      <c r="J147" s="256" t="s">
        <v>229</v>
      </c>
      <c r="K147" s="256" t="s">
        <v>22</v>
      </c>
      <c r="L147" s="256"/>
      <c r="M147" s="256"/>
      <c r="N147" s="710"/>
    </row>
    <row r="148" spans="1:14" ht="63.75" x14ac:dyDescent="0.25">
      <c r="A148" s="882"/>
      <c r="B148" s="882"/>
      <c r="C148" s="871"/>
      <c r="D148" s="874"/>
      <c r="E148" s="708" t="s">
        <v>35</v>
      </c>
      <c r="F148" s="819">
        <v>1295</v>
      </c>
      <c r="G148" s="709" t="s">
        <v>230</v>
      </c>
      <c r="H148" s="256" t="s">
        <v>231</v>
      </c>
      <c r="I148" s="257">
        <v>34507</v>
      </c>
      <c r="J148" s="256" t="s">
        <v>232</v>
      </c>
      <c r="K148" s="256" t="s">
        <v>22</v>
      </c>
      <c r="L148" s="256"/>
      <c r="M148" s="256"/>
      <c r="N148" s="710"/>
    </row>
    <row r="149" spans="1:14" ht="38.25" x14ac:dyDescent="0.25">
      <c r="A149" s="882"/>
      <c r="B149" s="882"/>
      <c r="C149" s="871"/>
      <c r="D149" s="874"/>
      <c r="E149" s="708" t="s">
        <v>35</v>
      </c>
      <c r="F149" s="819">
        <v>1072</v>
      </c>
      <c r="G149" s="256" t="s">
        <v>233</v>
      </c>
      <c r="H149" s="256" t="s">
        <v>234</v>
      </c>
      <c r="I149" s="257">
        <v>42150</v>
      </c>
      <c r="J149" s="256" t="s">
        <v>235</v>
      </c>
      <c r="K149" s="256" t="s">
        <v>22</v>
      </c>
      <c r="L149" s="256"/>
      <c r="M149" s="256"/>
      <c r="N149" s="710"/>
    </row>
    <row r="150" spans="1:14" ht="15" customHeight="1" x14ac:dyDescent="0.25">
      <c r="A150" s="882"/>
      <c r="B150" s="882"/>
      <c r="C150" s="871"/>
      <c r="D150" s="874"/>
      <c r="E150" s="708" t="s">
        <v>35</v>
      </c>
      <c r="F150" s="819">
        <v>1477</v>
      </c>
      <c r="G150" s="256" t="s">
        <v>236</v>
      </c>
      <c r="H150" s="256" t="s">
        <v>237</v>
      </c>
      <c r="I150" s="257">
        <v>41856</v>
      </c>
      <c r="J150" s="256" t="s">
        <v>208</v>
      </c>
      <c r="K150" s="256" t="s">
        <v>22</v>
      </c>
      <c r="L150" s="256"/>
      <c r="M150" s="256"/>
      <c r="N150" s="710"/>
    </row>
    <row r="151" spans="1:14" ht="63.75" x14ac:dyDescent="0.25">
      <c r="A151" s="882"/>
      <c r="B151" s="882"/>
      <c r="C151" s="871"/>
      <c r="D151" s="874"/>
      <c r="E151" s="708" t="s">
        <v>35</v>
      </c>
      <c r="F151" s="819">
        <v>1543</v>
      </c>
      <c r="G151" s="256" t="s">
        <v>238</v>
      </c>
      <c r="H151" s="256" t="s">
        <v>239</v>
      </c>
      <c r="I151" s="257">
        <v>35593</v>
      </c>
      <c r="J151" s="256" t="s">
        <v>240</v>
      </c>
      <c r="K151" s="256" t="s">
        <v>22</v>
      </c>
      <c r="L151" s="256"/>
      <c r="M151" s="256"/>
      <c r="N151" s="710"/>
    </row>
    <row r="152" spans="1:14" ht="38.25" x14ac:dyDescent="0.25">
      <c r="A152" s="882"/>
      <c r="B152" s="882"/>
      <c r="C152" s="871"/>
      <c r="D152" s="874"/>
      <c r="E152" s="708" t="s">
        <v>35</v>
      </c>
      <c r="F152" s="819">
        <v>1567</v>
      </c>
      <c r="G152" s="709" t="s">
        <v>241</v>
      </c>
      <c r="H152" s="256" t="s">
        <v>242</v>
      </c>
      <c r="I152" s="257">
        <v>36012</v>
      </c>
      <c r="J152" s="256" t="s">
        <v>243</v>
      </c>
      <c r="K152" s="256" t="s">
        <v>22</v>
      </c>
      <c r="L152" s="256"/>
      <c r="M152" s="256"/>
      <c r="N152" s="710"/>
    </row>
    <row r="153" spans="1:14" ht="15" x14ac:dyDescent="0.25">
      <c r="A153" s="882"/>
      <c r="B153" s="882"/>
      <c r="C153" s="871"/>
      <c r="D153" s="874"/>
      <c r="E153" s="708" t="s">
        <v>35</v>
      </c>
      <c r="F153" s="819">
        <v>1607</v>
      </c>
      <c r="G153" s="709" t="s">
        <v>244</v>
      </c>
      <c r="H153" s="256" t="s">
        <v>245</v>
      </c>
      <c r="I153" s="257">
        <v>37468</v>
      </c>
      <c r="J153" s="256" t="s">
        <v>208</v>
      </c>
      <c r="K153" s="256" t="s">
        <v>22</v>
      </c>
      <c r="L153" s="256"/>
      <c r="M153" s="256"/>
      <c r="N153" s="710"/>
    </row>
    <row r="154" spans="1:14" ht="15" x14ac:dyDescent="0.25">
      <c r="A154" s="882"/>
      <c r="B154" s="882"/>
      <c r="C154" s="871"/>
      <c r="D154" s="874"/>
      <c r="E154" s="708" t="s">
        <v>35</v>
      </c>
      <c r="F154" s="819">
        <v>1771</v>
      </c>
      <c r="G154" s="256" t="s">
        <v>246</v>
      </c>
      <c r="H154" s="256"/>
      <c r="I154" s="257">
        <v>34549</v>
      </c>
      <c r="J154" s="256" t="s">
        <v>208</v>
      </c>
      <c r="K154" s="256" t="s">
        <v>22</v>
      </c>
      <c r="L154" s="256"/>
      <c r="M154" s="256"/>
      <c r="N154" s="710"/>
    </row>
    <row r="155" spans="1:14" ht="25.5" x14ac:dyDescent="0.25">
      <c r="A155" s="882"/>
      <c r="B155" s="882"/>
      <c r="C155" s="871"/>
      <c r="D155" s="874"/>
      <c r="E155" s="708" t="s">
        <v>35</v>
      </c>
      <c r="F155" s="819">
        <v>2539</v>
      </c>
      <c r="G155" s="709" t="s">
        <v>43</v>
      </c>
      <c r="H155" s="256" t="s">
        <v>247</v>
      </c>
      <c r="I155" s="257">
        <v>38555</v>
      </c>
      <c r="J155" s="256" t="s">
        <v>208</v>
      </c>
      <c r="K155" s="256" t="s">
        <v>22</v>
      </c>
      <c r="L155" s="256"/>
      <c r="M155" s="256"/>
      <c r="N155" s="710"/>
    </row>
    <row r="156" spans="1:14" ht="25.5" x14ac:dyDescent="0.25">
      <c r="A156" s="882"/>
      <c r="B156" s="882"/>
      <c r="C156" s="871"/>
      <c r="D156" s="874"/>
      <c r="E156" s="708" t="s">
        <v>35</v>
      </c>
      <c r="F156" s="819">
        <v>2644</v>
      </c>
      <c r="G156" s="256" t="s">
        <v>248</v>
      </c>
      <c r="H156" s="256" t="s">
        <v>249</v>
      </c>
      <c r="I156" s="257">
        <v>34667</v>
      </c>
      <c r="J156" s="256" t="s">
        <v>208</v>
      </c>
      <c r="K156" s="256" t="s">
        <v>22</v>
      </c>
      <c r="L156" s="256"/>
      <c r="M156" s="256"/>
      <c r="N156" s="710"/>
    </row>
    <row r="157" spans="1:14" ht="38.25" x14ac:dyDescent="0.25">
      <c r="A157" s="882"/>
      <c r="B157" s="882"/>
      <c r="C157" s="871"/>
      <c r="D157" s="874"/>
      <c r="E157" s="708" t="s">
        <v>35</v>
      </c>
      <c r="F157" s="819">
        <v>2923</v>
      </c>
      <c r="G157" s="256" t="s">
        <v>250</v>
      </c>
      <c r="H157" s="256" t="s">
        <v>251</v>
      </c>
      <c r="I157" s="257">
        <v>40767</v>
      </c>
      <c r="J157" s="256" t="s">
        <v>208</v>
      </c>
      <c r="K157" s="256"/>
      <c r="L157" s="256" t="s">
        <v>22</v>
      </c>
      <c r="M157" s="256"/>
      <c r="N157" s="710"/>
    </row>
    <row r="158" spans="1:14" ht="25.5" x14ac:dyDescent="0.25">
      <c r="A158" s="882"/>
      <c r="B158" s="882"/>
      <c r="C158" s="871"/>
      <c r="D158" s="874"/>
      <c r="E158" s="708" t="s">
        <v>252</v>
      </c>
      <c r="F158" s="432">
        <v>45</v>
      </c>
      <c r="G158" s="256" t="s">
        <v>253</v>
      </c>
      <c r="H158" s="256"/>
      <c r="I158" s="711">
        <v>40527</v>
      </c>
      <c r="J158" s="256" t="s">
        <v>208</v>
      </c>
      <c r="K158" s="256" t="s">
        <v>22</v>
      </c>
      <c r="L158" s="256"/>
      <c r="M158" s="256"/>
      <c r="N158" s="710"/>
    </row>
    <row r="159" spans="1:14" x14ac:dyDescent="0.25">
      <c r="A159" s="882"/>
      <c r="B159" s="882"/>
      <c r="C159" s="871"/>
      <c r="D159" s="874"/>
      <c r="E159" s="708" t="s">
        <v>252</v>
      </c>
      <c r="F159" s="432" t="s">
        <v>254</v>
      </c>
      <c r="G159" s="256" t="s">
        <v>255</v>
      </c>
      <c r="H159" s="256"/>
      <c r="I159" s="711">
        <v>34849</v>
      </c>
      <c r="J159" s="256"/>
      <c r="K159" s="256" t="s">
        <v>22</v>
      </c>
      <c r="L159" s="256"/>
      <c r="M159" s="256"/>
      <c r="N159" s="710"/>
    </row>
    <row r="160" spans="1:14" ht="63.75" x14ac:dyDescent="0.25">
      <c r="A160" s="882"/>
      <c r="B160" s="882"/>
      <c r="C160" s="871"/>
      <c r="D160" s="874"/>
      <c r="E160" s="708" t="s">
        <v>24</v>
      </c>
      <c r="F160" s="819">
        <v>9</v>
      </c>
      <c r="G160" s="256" t="s">
        <v>256</v>
      </c>
      <c r="H160" s="256" t="s">
        <v>257</v>
      </c>
      <c r="I160" s="257">
        <v>28879</v>
      </c>
      <c r="J160" s="256" t="s">
        <v>258</v>
      </c>
      <c r="K160" s="256" t="s">
        <v>22</v>
      </c>
      <c r="L160" s="256"/>
      <c r="M160" s="256"/>
      <c r="N160" s="710"/>
    </row>
    <row r="161" spans="1:14" ht="15" x14ac:dyDescent="0.25">
      <c r="A161" s="882"/>
      <c r="B161" s="882"/>
      <c r="C161" s="871"/>
      <c r="D161" s="874"/>
      <c r="E161" s="708" t="s">
        <v>24</v>
      </c>
      <c r="F161" s="819">
        <v>55</v>
      </c>
      <c r="G161" s="709" t="s">
        <v>259</v>
      </c>
      <c r="H161" s="256" t="s">
        <v>260</v>
      </c>
      <c r="I161" s="711">
        <v>34152</v>
      </c>
      <c r="J161" s="256" t="s">
        <v>208</v>
      </c>
      <c r="K161" s="256" t="s">
        <v>22</v>
      </c>
      <c r="L161" s="256"/>
      <c r="M161" s="256"/>
      <c r="N161" s="710"/>
    </row>
    <row r="162" spans="1:14" ht="25.5" x14ac:dyDescent="0.25">
      <c r="A162" s="882"/>
      <c r="B162" s="882"/>
      <c r="C162" s="871"/>
      <c r="D162" s="874"/>
      <c r="E162" s="708" t="s">
        <v>24</v>
      </c>
      <c r="F162" s="819">
        <v>100</v>
      </c>
      <c r="G162" s="256" t="s">
        <v>97</v>
      </c>
      <c r="H162" s="256" t="s">
        <v>261</v>
      </c>
      <c r="I162" s="257">
        <v>34326</v>
      </c>
      <c r="J162" s="256" t="s">
        <v>262</v>
      </c>
      <c r="K162" s="256"/>
      <c r="L162" s="256" t="s">
        <v>22</v>
      </c>
      <c r="M162" s="256"/>
      <c r="N162" s="712"/>
    </row>
    <row r="163" spans="1:14" ht="25.5" x14ac:dyDescent="0.25">
      <c r="A163" s="882"/>
      <c r="B163" s="882"/>
      <c r="C163" s="871"/>
      <c r="D163" s="874"/>
      <c r="E163" s="708" t="s">
        <v>24</v>
      </c>
      <c r="F163" s="819">
        <v>776</v>
      </c>
      <c r="G163" s="256" t="s">
        <v>263</v>
      </c>
      <c r="H163" s="256"/>
      <c r="I163" s="257">
        <v>37607</v>
      </c>
      <c r="J163" s="256" t="s">
        <v>264</v>
      </c>
      <c r="K163" s="256"/>
      <c r="L163" s="256" t="s">
        <v>22</v>
      </c>
      <c r="M163" s="256"/>
      <c r="N163" s="710"/>
    </row>
    <row r="164" spans="1:14" ht="25.5" x14ac:dyDescent="0.25">
      <c r="A164" s="882"/>
      <c r="B164" s="882"/>
      <c r="C164" s="871"/>
      <c r="D164" s="874"/>
      <c r="E164" s="708" t="s">
        <v>24</v>
      </c>
      <c r="F164" s="819">
        <v>909</v>
      </c>
      <c r="G164" s="709" t="s">
        <v>265</v>
      </c>
      <c r="H164" s="256" t="s">
        <v>266</v>
      </c>
      <c r="I164" s="257">
        <v>38253</v>
      </c>
      <c r="J164" s="256" t="s">
        <v>208</v>
      </c>
      <c r="K164" s="256" t="s">
        <v>22</v>
      </c>
      <c r="L164" s="256"/>
      <c r="M164" s="256"/>
      <c r="N164" s="710"/>
    </row>
    <row r="165" spans="1:14" ht="25.5" x14ac:dyDescent="0.25">
      <c r="A165" s="882"/>
      <c r="B165" s="882"/>
      <c r="C165" s="871"/>
      <c r="D165" s="874"/>
      <c r="E165" s="708" t="s">
        <v>24</v>
      </c>
      <c r="F165" s="819">
        <v>1010</v>
      </c>
      <c r="G165" s="256" t="s">
        <v>267</v>
      </c>
      <c r="H165" s="256" t="s">
        <v>268</v>
      </c>
      <c r="I165" s="257">
        <v>38740</v>
      </c>
      <c r="J165" s="256" t="s">
        <v>208</v>
      </c>
      <c r="K165" s="256" t="s">
        <v>22</v>
      </c>
      <c r="L165" s="256"/>
      <c r="M165" s="256"/>
      <c r="N165" s="710"/>
    </row>
    <row r="166" spans="1:14" ht="38.25" x14ac:dyDescent="0.25">
      <c r="A166" s="882"/>
      <c r="B166" s="882"/>
      <c r="C166" s="871"/>
      <c r="D166" s="874"/>
      <c r="E166" s="708" t="s">
        <v>24</v>
      </c>
      <c r="F166" s="432">
        <v>1016</v>
      </c>
      <c r="G166" s="256" t="s">
        <v>269</v>
      </c>
      <c r="H166" s="256" t="s">
        <v>268</v>
      </c>
      <c r="I166" s="711">
        <v>32598</v>
      </c>
      <c r="J166" s="256"/>
      <c r="K166" s="256" t="s">
        <v>22</v>
      </c>
      <c r="L166" s="256"/>
      <c r="M166" s="256"/>
      <c r="N166" s="710"/>
    </row>
    <row r="167" spans="1:14" ht="15" x14ac:dyDescent="0.25">
      <c r="A167" s="882"/>
      <c r="B167" s="882"/>
      <c r="C167" s="871"/>
      <c r="D167" s="874"/>
      <c r="E167" s="708" t="s">
        <v>24</v>
      </c>
      <c r="F167" s="819">
        <v>1221</v>
      </c>
      <c r="G167" s="256" t="s">
        <v>270</v>
      </c>
      <c r="H167" s="256" t="s">
        <v>224</v>
      </c>
      <c r="I167" s="257">
        <v>39645</v>
      </c>
      <c r="J167" s="256" t="s">
        <v>208</v>
      </c>
      <c r="K167" s="256" t="s">
        <v>22</v>
      </c>
      <c r="L167" s="256"/>
      <c r="M167" s="256"/>
      <c r="N167" s="710"/>
    </row>
    <row r="168" spans="1:14" ht="25.5" x14ac:dyDescent="0.25">
      <c r="A168" s="882"/>
      <c r="B168" s="882"/>
      <c r="C168" s="871"/>
      <c r="D168" s="874"/>
      <c r="E168" s="708" t="s">
        <v>271</v>
      </c>
      <c r="F168" s="819">
        <v>1295</v>
      </c>
      <c r="G168" s="709" t="s">
        <v>230</v>
      </c>
      <c r="H168" s="256" t="s">
        <v>272</v>
      </c>
      <c r="I168" s="711">
        <v>34507</v>
      </c>
      <c r="J168" s="256" t="s">
        <v>208</v>
      </c>
      <c r="K168" s="256" t="s">
        <v>22</v>
      </c>
      <c r="L168" s="256"/>
      <c r="M168" s="256"/>
      <c r="N168" s="710"/>
    </row>
    <row r="169" spans="1:14" ht="25.5" x14ac:dyDescent="0.25">
      <c r="A169" s="882"/>
      <c r="B169" s="882"/>
      <c r="C169" s="871"/>
      <c r="D169" s="874"/>
      <c r="E169" s="708" t="s">
        <v>24</v>
      </c>
      <c r="F169" s="819">
        <v>1437</v>
      </c>
      <c r="G169" s="709" t="s">
        <v>273</v>
      </c>
      <c r="H169" s="256" t="s">
        <v>274</v>
      </c>
      <c r="I169" s="257">
        <v>40561</v>
      </c>
      <c r="J169" s="256" t="s">
        <v>208</v>
      </c>
      <c r="K169" s="256" t="s">
        <v>22</v>
      </c>
      <c r="L169" s="256"/>
      <c r="M169" s="256"/>
      <c r="N169" s="710"/>
    </row>
    <row r="170" spans="1:14" ht="25.5" x14ac:dyDescent="0.25">
      <c r="A170" s="882"/>
      <c r="B170" s="882"/>
      <c r="C170" s="871"/>
      <c r="D170" s="874"/>
      <c r="E170" s="708" t="s">
        <v>24</v>
      </c>
      <c r="F170" s="819">
        <v>1438</v>
      </c>
      <c r="G170" s="256" t="s">
        <v>275</v>
      </c>
      <c r="H170" s="256"/>
      <c r="I170" s="257">
        <v>40562</v>
      </c>
      <c r="J170" s="256"/>
      <c r="K170" s="256"/>
      <c r="L170" s="256" t="s">
        <v>22</v>
      </c>
      <c r="M170" s="256"/>
      <c r="N170" s="710"/>
    </row>
    <row r="171" spans="1:14" ht="25.5" x14ac:dyDescent="0.25">
      <c r="A171" s="882"/>
      <c r="B171" s="882"/>
      <c r="C171" s="871"/>
      <c r="D171" s="874"/>
      <c r="E171" s="708" t="s">
        <v>24</v>
      </c>
      <c r="F171" s="819">
        <v>1523</v>
      </c>
      <c r="G171" s="256" t="s">
        <v>276</v>
      </c>
      <c r="H171" s="256"/>
      <c r="I171" s="257">
        <v>41023</v>
      </c>
      <c r="J171" s="256" t="s">
        <v>208</v>
      </c>
      <c r="K171" s="256" t="s">
        <v>22</v>
      </c>
      <c r="L171" s="256"/>
      <c r="M171" s="256"/>
      <c r="N171" s="710"/>
    </row>
    <row r="172" spans="1:14" ht="25.5" x14ac:dyDescent="0.25">
      <c r="A172" s="882"/>
      <c r="B172" s="882"/>
      <c r="C172" s="871"/>
      <c r="D172" s="874"/>
      <c r="E172" s="708" t="s">
        <v>24</v>
      </c>
      <c r="F172" s="819">
        <v>1562</v>
      </c>
      <c r="G172" s="256" t="s">
        <v>277</v>
      </c>
      <c r="H172" s="256" t="s">
        <v>278</v>
      </c>
      <c r="I172" s="257">
        <v>41101</v>
      </c>
      <c r="J172" s="256" t="s">
        <v>208</v>
      </c>
      <c r="K172" s="256" t="s">
        <v>22</v>
      </c>
      <c r="L172" s="256"/>
      <c r="M172" s="256"/>
      <c r="N172" s="710"/>
    </row>
    <row r="173" spans="1:14" x14ac:dyDescent="0.25">
      <c r="A173" s="882"/>
      <c r="B173" s="882"/>
      <c r="C173" s="871"/>
      <c r="D173" s="874"/>
      <c r="E173" s="708" t="s">
        <v>279</v>
      </c>
      <c r="F173" s="432">
        <v>1461</v>
      </c>
      <c r="G173" s="709" t="s">
        <v>280</v>
      </c>
      <c r="H173" s="256" t="s">
        <v>281</v>
      </c>
      <c r="I173" s="711">
        <v>31868</v>
      </c>
      <c r="J173" s="256" t="s">
        <v>208</v>
      </c>
      <c r="K173" s="256" t="s">
        <v>22</v>
      </c>
      <c r="L173" s="256"/>
      <c r="M173" s="256"/>
      <c r="N173" s="710"/>
    </row>
    <row r="174" spans="1:14" x14ac:dyDescent="0.25">
      <c r="A174" s="882"/>
      <c r="B174" s="882"/>
      <c r="C174" s="871"/>
      <c r="D174" s="874"/>
      <c r="E174" s="708" t="s">
        <v>279</v>
      </c>
      <c r="F174" s="432">
        <v>1700</v>
      </c>
      <c r="G174" s="709" t="s">
        <v>282</v>
      </c>
      <c r="H174" s="256" t="s">
        <v>283</v>
      </c>
      <c r="I174" s="711">
        <v>30013</v>
      </c>
      <c r="J174" s="256" t="s">
        <v>208</v>
      </c>
      <c r="K174" s="256" t="s">
        <v>22</v>
      </c>
      <c r="L174" s="256"/>
      <c r="M174" s="256"/>
      <c r="N174" s="710"/>
    </row>
    <row r="175" spans="1:14" x14ac:dyDescent="0.25">
      <c r="A175" s="882"/>
      <c r="B175" s="882"/>
      <c r="C175" s="871"/>
      <c r="D175" s="874"/>
      <c r="E175" s="713" t="s">
        <v>279</v>
      </c>
      <c r="F175" s="432">
        <v>1931</v>
      </c>
      <c r="G175" s="709" t="s">
        <v>284</v>
      </c>
      <c r="H175" s="714"/>
      <c r="I175" s="711">
        <v>35690</v>
      </c>
      <c r="J175" s="256" t="s">
        <v>208</v>
      </c>
      <c r="K175" s="256" t="s">
        <v>22</v>
      </c>
      <c r="L175" s="256"/>
      <c r="M175" s="256"/>
      <c r="N175" s="710"/>
    </row>
    <row r="176" spans="1:14" ht="25.5" x14ac:dyDescent="0.25">
      <c r="A176" s="882"/>
      <c r="B176" s="882"/>
      <c r="C176" s="871"/>
      <c r="D176" s="874"/>
      <c r="E176" s="708" t="s">
        <v>279</v>
      </c>
      <c r="F176" s="432">
        <v>2050</v>
      </c>
      <c r="G176" s="256" t="s">
        <v>285</v>
      </c>
      <c r="H176" s="256" t="s">
        <v>286</v>
      </c>
      <c r="I176" s="711">
        <v>36124</v>
      </c>
      <c r="J176" s="256"/>
      <c r="K176" s="256" t="s">
        <v>22</v>
      </c>
      <c r="L176" s="256"/>
      <c r="M176" s="256"/>
      <c r="N176" s="710"/>
    </row>
    <row r="177" spans="1:14" x14ac:dyDescent="0.25">
      <c r="A177" s="882"/>
      <c r="B177" s="882"/>
      <c r="C177" s="871"/>
      <c r="D177" s="874"/>
      <c r="E177" s="708" t="s">
        <v>279</v>
      </c>
      <c r="F177" s="432">
        <v>2885</v>
      </c>
      <c r="G177" s="709" t="s">
        <v>287</v>
      </c>
      <c r="H177" s="256" t="s">
        <v>288</v>
      </c>
      <c r="I177" s="711">
        <v>35361</v>
      </c>
      <c r="J177" s="256" t="s">
        <v>208</v>
      </c>
      <c r="K177" s="256" t="s">
        <v>22</v>
      </c>
      <c r="L177" s="256"/>
      <c r="M177" s="256"/>
      <c r="N177" s="710"/>
    </row>
    <row r="178" spans="1:14" ht="25.5" x14ac:dyDescent="0.25">
      <c r="A178" s="882"/>
      <c r="B178" s="882"/>
      <c r="C178" s="871"/>
      <c r="D178" s="874"/>
      <c r="E178" s="708" t="s">
        <v>279</v>
      </c>
      <c r="F178" s="432">
        <v>3324</v>
      </c>
      <c r="G178" s="709" t="s">
        <v>289</v>
      </c>
      <c r="H178" s="256" t="s">
        <v>290</v>
      </c>
      <c r="I178" s="711">
        <v>33639</v>
      </c>
      <c r="J178" s="256" t="s">
        <v>208</v>
      </c>
      <c r="K178" s="256" t="s">
        <v>22</v>
      </c>
      <c r="L178" s="256"/>
      <c r="M178" s="256"/>
      <c r="N178" s="710"/>
    </row>
    <row r="179" spans="1:14" x14ac:dyDescent="0.25">
      <c r="A179" s="882"/>
      <c r="B179" s="882"/>
      <c r="C179" s="871"/>
      <c r="D179" s="874"/>
      <c r="E179" s="708" t="s">
        <v>279</v>
      </c>
      <c r="F179" s="432">
        <v>4114</v>
      </c>
      <c r="G179" s="709" t="s">
        <v>291</v>
      </c>
      <c r="H179" s="256" t="s">
        <v>292</v>
      </c>
      <c r="I179" s="711">
        <v>35536</v>
      </c>
      <c r="J179" s="256" t="s">
        <v>208</v>
      </c>
      <c r="K179" s="256" t="s">
        <v>22</v>
      </c>
      <c r="L179" s="256"/>
      <c r="M179" s="256"/>
      <c r="N179" s="710"/>
    </row>
    <row r="180" spans="1:14" ht="25.5" x14ac:dyDescent="0.25">
      <c r="A180" s="882"/>
      <c r="B180" s="882"/>
      <c r="C180" s="871"/>
      <c r="D180" s="874"/>
      <c r="E180" s="708" t="s">
        <v>279</v>
      </c>
      <c r="F180" s="432">
        <v>4115</v>
      </c>
      <c r="G180" s="256" t="s">
        <v>293</v>
      </c>
      <c r="H180" s="256" t="s">
        <v>294</v>
      </c>
      <c r="I180" s="711">
        <v>35536</v>
      </c>
      <c r="J180" s="256" t="s">
        <v>208</v>
      </c>
      <c r="K180" s="256" t="s">
        <v>22</v>
      </c>
      <c r="L180" s="256"/>
      <c r="M180" s="256"/>
      <c r="N180" s="710"/>
    </row>
    <row r="181" spans="1:14" x14ac:dyDescent="0.25">
      <c r="A181" s="882"/>
      <c r="B181" s="882"/>
      <c r="C181" s="871"/>
      <c r="D181" s="874"/>
      <c r="E181" s="708" t="s">
        <v>279</v>
      </c>
      <c r="F181" s="432">
        <v>4116</v>
      </c>
      <c r="G181" s="709" t="s">
        <v>295</v>
      </c>
      <c r="H181" s="256" t="s">
        <v>296</v>
      </c>
      <c r="I181" s="711">
        <v>35536</v>
      </c>
      <c r="J181" s="256" t="s">
        <v>208</v>
      </c>
      <c r="K181" s="256" t="s">
        <v>22</v>
      </c>
      <c r="L181" s="256"/>
      <c r="M181" s="256"/>
      <c r="N181" s="710"/>
    </row>
    <row r="182" spans="1:14" x14ac:dyDescent="0.25">
      <c r="A182" s="882"/>
      <c r="B182" s="882"/>
      <c r="C182" s="871"/>
      <c r="D182" s="874"/>
      <c r="E182" s="708" t="s">
        <v>54</v>
      </c>
      <c r="F182" s="432">
        <v>156</v>
      </c>
      <c r="G182" s="256" t="s">
        <v>297</v>
      </c>
      <c r="H182" s="256"/>
      <c r="I182" s="257">
        <v>38379</v>
      </c>
      <c r="J182" s="256" t="s">
        <v>208</v>
      </c>
      <c r="K182" s="256" t="s">
        <v>22</v>
      </c>
      <c r="L182" s="256"/>
      <c r="M182" s="256"/>
      <c r="N182" s="710"/>
    </row>
    <row r="183" spans="1:14" x14ac:dyDescent="0.25">
      <c r="A183" s="882"/>
      <c r="B183" s="882"/>
      <c r="C183" s="871"/>
      <c r="D183" s="874"/>
      <c r="E183" s="708" t="s">
        <v>54</v>
      </c>
      <c r="F183" s="432">
        <v>627</v>
      </c>
      <c r="G183" s="256" t="s">
        <v>298</v>
      </c>
      <c r="H183" s="256" t="s">
        <v>299</v>
      </c>
      <c r="I183" s="711">
        <v>38814</v>
      </c>
      <c r="J183" s="256" t="s">
        <v>208</v>
      </c>
      <c r="K183" s="256" t="s">
        <v>22</v>
      </c>
      <c r="L183" s="256"/>
      <c r="M183" s="256"/>
      <c r="N183" s="710"/>
    </row>
    <row r="184" spans="1:14" ht="25.5" x14ac:dyDescent="0.25">
      <c r="A184" s="882"/>
      <c r="B184" s="882"/>
      <c r="C184" s="871"/>
      <c r="D184" s="874"/>
      <c r="E184" s="708" t="s">
        <v>54</v>
      </c>
      <c r="F184" s="432">
        <v>652</v>
      </c>
      <c r="G184" s="256" t="s">
        <v>300</v>
      </c>
      <c r="H184" s="256" t="s">
        <v>301</v>
      </c>
      <c r="I184" s="711">
        <v>41029</v>
      </c>
      <c r="J184" s="256" t="s">
        <v>208</v>
      </c>
      <c r="K184" s="256" t="s">
        <v>22</v>
      </c>
      <c r="L184" s="256"/>
      <c r="M184" s="256"/>
      <c r="N184" s="710"/>
    </row>
    <row r="185" spans="1:14" x14ac:dyDescent="0.25">
      <c r="A185" s="882"/>
      <c r="B185" s="882"/>
      <c r="C185" s="871"/>
      <c r="D185" s="874"/>
      <c r="E185" s="708" t="s">
        <v>54</v>
      </c>
      <c r="F185" s="432">
        <v>705</v>
      </c>
      <c r="G185" s="256" t="s">
        <v>302</v>
      </c>
      <c r="H185" s="256" t="s">
        <v>303</v>
      </c>
      <c r="I185" s="711">
        <v>39328</v>
      </c>
      <c r="J185" s="256" t="s">
        <v>208</v>
      </c>
      <c r="K185" s="256" t="s">
        <v>22</v>
      </c>
      <c r="L185" s="256"/>
      <c r="M185" s="256"/>
      <c r="N185" s="710"/>
    </row>
    <row r="186" spans="1:14" ht="25.5" x14ac:dyDescent="0.25">
      <c r="A186" s="882"/>
      <c r="B186" s="882"/>
      <c r="C186" s="871"/>
      <c r="D186" s="874"/>
      <c r="E186" s="708" t="s">
        <v>54</v>
      </c>
      <c r="F186" s="432">
        <v>734</v>
      </c>
      <c r="G186" s="256" t="s">
        <v>304</v>
      </c>
      <c r="H186" s="256" t="s">
        <v>268</v>
      </c>
      <c r="I186" s="257">
        <v>38791</v>
      </c>
      <c r="J186" s="256" t="s">
        <v>208</v>
      </c>
      <c r="K186" s="256" t="s">
        <v>22</v>
      </c>
      <c r="L186" s="256"/>
      <c r="M186" s="256"/>
      <c r="N186" s="710"/>
    </row>
    <row r="187" spans="1:14" x14ac:dyDescent="0.25">
      <c r="A187" s="882"/>
      <c r="B187" s="882"/>
      <c r="C187" s="871"/>
      <c r="D187" s="874"/>
      <c r="E187" s="708" t="s">
        <v>54</v>
      </c>
      <c r="F187" s="432">
        <v>1016</v>
      </c>
      <c r="G187" s="256" t="s">
        <v>305</v>
      </c>
      <c r="H187" s="256" t="s">
        <v>306</v>
      </c>
      <c r="I187" s="711">
        <v>32598</v>
      </c>
      <c r="J187" s="256" t="s">
        <v>208</v>
      </c>
      <c r="K187" s="256" t="s">
        <v>22</v>
      </c>
      <c r="L187" s="256"/>
      <c r="M187" s="256"/>
      <c r="N187" s="710"/>
    </row>
    <row r="188" spans="1:14" ht="38.25" x14ac:dyDescent="0.25">
      <c r="A188" s="882"/>
      <c r="B188" s="882"/>
      <c r="C188" s="871"/>
      <c r="D188" s="874"/>
      <c r="E188" s="708" t="s">
        <v>54</v>
      </c>
      <c r="F188" s="432">
        <v>1043</v>
      </c>
      <c r="G188" s="256" t="s">
        <v>307</v>
      </c>
      <c r="H188" s="256" t="s">
        <v>308</v>
      </c>
      <c r="I188" s="257">
        <v>38810</v>
      </c>
      <c r="J188" s="256" t="s">
        <v>208</v>
      </c>
      <c r="K188" s="256" t="s">
        <v>22</v>
      </c>
      <c r="L188" s="256"/>
      <c r="M188" s="256"/>
      <c r="N188" s="710"/>
    </row>
    <row r="189" spans="1:14" ht="25.5" x14ac:dyDescent="0.25">
      <c r="A189" s="882"/>
      <c r="B189" s="882"/>
      <c r="C189" s="871"/>
      <c r="D189" s="874"/>
      <c r="E189" s="708" t="s">
        <v>54</v>
      </c>
      <c r="F189" s="432">
        <v>1075</v>
      </c>
      <c r="G189" s="709" t="s">
        <v>309</v>
      </c>
      <c r="H189" s="256" t="s">
        <v>310</v>
      </c>
      <c r="I189" s="711">
        <v>33687</v>
      </c>
      <c r="J189" s="256" t="s">
        <v>208</v>
      </c>
      <c r="K189" s="256" t="s">
        <v>22</v>
      </c>
      <c r="L189" s="256"/>
      <c r="M189" s="256"/>
      <c r="N189" s="710"/>
    </row>
    <row r="190" spans="1:14" x14ac:dyDescent="0.25">
      <c r="A190" s="882"/>
      <c r="B190" s="882"/>
      <c r="C190" s="871"/>
      <c r="D190" s="874"/>
      <c r="E190" s="708" t="s">
        <v>54</v>
      </c>
      <c r="F190" s="432">
        <v>1401</v>
      </c>
      <c r="G190" s="709" t="s">
        <v>311</v>
      </c>
      <c r="H190" s="256" t="s">
        <v>312</v>
      </c>
      <c r="I190" s="711">
        <v>39216</v>
      </c>
      <c r="J190" s="256" t="s">
        <v>208</v>
      </c>
      <c r="K190" s="256" t="s">
        <v>22</v>
      </c>
      <c r="L190" s="256"/>
      <c r="M190" s="256"/>
      <c r="N190" s="710"/>
    </row>
    <row r="191" spans="1:14" ht="25.5" x14ac:dyDescent="0.25">
      <c r="A191" s="882"/>
      <c r="B191" s="882"/>
      <c r="C191" s="871"/>
      <c r="D191" s="874"/>
      <c r="E191" s="708" t="s">
        <v>54</v>
      </c>
      <c r="F191" s="432">
        <v>1409</v>
      </c>
      <c r="G191" s="709" t="s">
        <v>313</v>
      </c>
      <c r="H191" s="256"/>
      <c r="I191" s="257">
        <v>41113</v>
      </c>
      <c r="J191" s="256"/>
      <c r="K191" s="256" t="s">
        <v>22</v>
      </c>
      <c r="L191" s="256"/>
      <c r="M191" s="256"/>
      <c r="N191" s="710"/>
    </row>
    <row r="192" spans="1:14" ht="25.5" x14ac:dyDescent="0.25">
      <c r="A192" s="882"/>
      <c r="B192" s="882"/>
      <c r="C192" s="871"/>
      <c r="D192" s="874"/>
      <c r="E192" s="708" t="s">
        <v>54</v>
      </c>
      <c r="F192" s="432">
        <v>1457</v>
      </c>
      <c r="G192" s="709" t="s">
        <v>314</v>
      </c>
      <c r="H192" s="256" t="s">
        <v>231</v>
      </c>
      <c r="I192" s="711">
        <v>39567</v>
      </c>
      <c r="J192" s="256" t="s">
        <v>208</v>
      </c>
      <c r="K192" s="256" t="s">
        <v>22</v>
      </c>
      <c r="L192" s="256"/>
      <c r="M192" s="256"/>
      <c r="N192" s="710"/>
    </row>
    <row r="193" spans="1:21" ht="38.25" x14ac:dyDescent="0.25">
      <c r="A193" s="882"/>
      <c r="B193" s="882"/>
      <c r="C193" s="871"/>
      <c r="D193" s="874"/>
      <c r="E193" s="708" t="s">
        <v>54</v>
      </c>
      <c r="F193" s="432">
        <v>1530</v>
      </c>
      <c r="G193" s="709" t="s">
        <v>315</v>
      </c>
      <c r="H193" s="256" t="s">
        <v>316</v>
      </c>
      <c r="I193" s="257">
        <v>35303</v>
      </c>
      <c r="J193" s="256" t="s">
        <v>208</v>
      </c>
      <c r="K193" s="256" t="s">
        <v>22</v>
      </c>
      <c r="L193" s="256"/>
      <c r="M193" s="256"/>
      <c r="N193" s="710"/>
    </row>
    <row r="194" spans="1:21" x14ac:dyDescent="0.25">
      <c r="A194" s="882"/>
      <c r="B194" s="882"/>
      <c r="C194" s="871"/>
      <c r="D194" s="874"/>
      <c r="E194" s="708" t="s">
        <v>54</v>
      </c>
      <c r="F194" s="432">
        <v>1792</v>
      </c>
      <c r="G194" s="256" t="s">
        <v>317</v>
      </c>
      <c r="H194" s="256" t="s">
        <v>299</v>
      </c>
      <c r="I194" s="711">
        <v>32996</v>
      </c>
      <c r="J194" s="256" t="s">
        <v>208</v>
      </c>
      <c r="K194" s="256" t="s">
        <v>22</v>
      </c>
      <c r="L194" s="256"/>
      <c r="M194" s="256"/>
      <c r="N194" s="710"/>
    </row>
    <row r="195" spans="1:21" x14ac:dyDescent="0.25">
      <c r="A195" s="882"/>
      <c r="B195" s="882"/>
      <c r="C195" s="871"/>
      <c r="D195" s="874"/>
      <c r="E195" s="708" t="s">
        <v>54</v>
      </c>
      <c r="F195" s="432">
        <v>1918</v>
      </c>
      <c r="G195" s="256" t="s">
        <v>318</v>
      </c>
      <c r="H195" s="256" t="s">
        <v>319</v>
      </c>
      <c r="I195" s="257">
        <v>39969</v>
      </c>
      <c r="J195" s="256" t="s">
        <v>208</v>
      </c>
      <c r="K195" s="256" t="s">
        <v>22</v>
      </c>
      <c r="L195" s="256"/>
      <c r="M195" s="256"/>
      <c r="N195" s="710"/>
    </row>
    <row r="196" spans="1:21" x14ac:dyDescent="0.25">
      <c r="A196" s="882"/>
      <c r="B196" s="882"/>
      <c r="C196" s="871"/>
      <c r="D196" s="874"/>
      <c r="E196" s="708" t="s">
        <v>54</v>
      </c>
      <c r="F196" s="432">
        <v>1956</v>
      </c>
      <c r="G196" s="256" t="s">
        <v>320</v>
      </c>
      <c r="H196" s="256" t="s">
        <v>321</v>
      </c>
      <c r="I196" s="257">
        <v>39598</v>
      </c>
      <c r="J196" s="256" t="s">
        <v>208</v>
      </c>
      <c r="K196" s="256" t="s">
        <v>22</v>
      </c>
      <c r="L196" s="256"/>
      <c r="M196" s="256"/>
      <c r="N196" s="710"/>
      <c r="Q196" s="669" t="s">
        <v>322</v>
      </c>
      <c r="R196" s="669"/>
      <c r="S196" s="715"/>
      <c r="T196" s="715" t="s">
        <v>202</v>
      </c>
      <c r="U196" s="667" t="s">
        <v>203</v>
      </c>
    </row>
    <row r="197" spans="1:21" ht="25.5" x14ac:dyDescent="0.25">
      <c r="A197" s="882"/>
      <c r="B197" s="882"/>
      <c r="C197" s="871"/>
      <c r="D197" s="874"/>
      <c r="E197" s="708" t="s">
        <v>54</v>
      </c>
      <c r="F197" s="432">
        <v>2013</v>
      </c>
      <c r="G197" s="709" t="s">
        <v>323</v>
      </c>
      <c r="H197" s="256" t="s">
        <v>324</v>
      </c>
      <c r="I197" s="711">
        <v>31569</v>
      </c>
      <c r="J197" s="256" t="s">
        <v>208</v>
      </c>
      <c r="K197" s="256" t="s">
        <v>22</v>
      </c>
      <c r="L197" s="256"/>
      <c r="M197" s="256"/>
      <c r="N197" s="710"/>
      <c r="Q197" s="669"/>
      <c r="R197" s="669"/>
      <c r="S197" s="715"/>
      <c r="T197" s="715"/>
    </row>
    <row r="198" spans="1:21" ht="25.5" x14ac:dyDescent="0.25">
      <c r="A198" s="882"/>
      <c r="B198" s="882"/>
      <c r="C198" s="871"/>
      <c r="D198" s="874"/>
      <c r="E198" s="708" t="s">
        <v>54</v>
      </c>
      <c r="F198" s="432">
        <v>2346</v>
      </c>
      <c r="G198" s="256" t="s">
        <v>325</v>
      </c>
      <c r="H198" s="256" t="s">
        <v>319</v>
      </c>
      <c r="I198" s="257">
        <v>39274</v>
      </c>
      <c r="J198" s="256" t="s">
        <v>208</v>
      </c>
      <c r="K198" s="256" t="s">
        <v>22</v>
      </c>
      <c r="L198" s="256"/>
      <c r="M198" s="256"/>
      <c r="N198" s="710"/>
      <c r="Q198" s="669"/>
      <c r="R198" s="669"/>
      <c r="S198" s="715"/>
      <c r="T198" s="715"/>
    </row>
    <row r="199" spans="1:21" ht="38.25" x14ac:dyDescent="0.25">
      <c r="A199" s="882"/>
      <c r="B199" s="882"/>
      <c r="C199" s="871"/>
      <c r="D199" s="874"/>
      <c r="E199" s="708" t="s">
        <v>54</v>
      </c>
      <c r="F199" s="432">
        <v>2400</v>
      </c>
      <c r="G199" s="256" t="s">
        <v>326</v>
      </c>
      <c r="H199" s="256" t="s">
        <v>327</v>
      </c>
      <c r="I199" s="257">
        <v>28997</v>
      </c>
      <c r="J199" s="256"/>
      <c r="K199" s="256" t="s">
        <v>22</v>
      </c>
      <c r="L199" s="256"/>
      <c r="M199" s="256"/>
      <c r="N199" s="710"/>
      <c r="Q199" s="669"/>
      <c r="R199" s="669"/>
      <c r="S199" s="715"/>
      <c r="T199" s="715"/>
    </row>
    <row r="200" spans="1:21" ht="25.5" x14ac:dyDescent="0.25">
      <c r="A200" s="882"/>
      <c r="B200" s="882"/>
      <c r="C200" s="871"/>
      <c r="D200" s="874"/>
      <c r="E200" s="708" t="s">
        <v>54</v>
      </c>
      <c r="F200" s="432">
        <v>2569</v>
      </c>
      <c r="G200" s="709" t="s">
        <v>328</v>
      </c>
      <c r="H200" s="256" t="s">
        <v>329</v>
      </c>
      <c r="I200" s="711">
        <v>36404</v>
      </c>
      <c r="J200" s="256" t="s">
        <v>208</v>
      </c>
      <c r="K200" s="256" t="s">
        <v>22</v>
      </c>
      <c r="L200" s="256"/>
      <c r="M200" s="256"/>
      <c r="N200" s="710"/>
      <c r="Q200" s="669"/>
      <c r="R200" s="669"/>
      <c r="S200" s="715"/>
      <c r="T200" s="715"/>
    </row>
    <row r="201" spans="1:21" ht="51" x14ac:dyDescent="0.25">
      <c r="A201" s="882"/>
      <c r="B201" s="882"/>
      <c r="C201" s="871"/>
      <c r="D201" s="874"/>
      <c r="E201" s="708" t="s">
        <v>54</v>
      </c>
      <c r="F201" s="432">
        <v>2646</v>
      </c>
      <c r="G201" s="256" t="s">
        <v>330</v>
      </c>
      <c r="H201" s="256" t="s">
        <v>331</v>
      </c>
      <c r="I201" s="257">
        <v>39646</v>
      </c>
      <c r="J201" s="256" t="s">
        <v>208</v>
      </c>
      <c r="K201" s="256" t="s">
        <v>22</v>
      </c>
      <c r="L201" s="256"/>
      <c r="M201" s="256"/>
      <c r="N201" s="710"/>
      <c r="Q201" s="669"/>
      <c r="R201" s="669"/>
      <c r="S201" s="715"/>
      <c r="T201" s="715"/>
    </row>
    <row r="202" spans="1:21" ht="38.25" x14ac:dyDescent="0.25">
      <c r="A202" s="882"/>
      <c r="B202" s="882"/>
      <c r="C202" s="871"/>
      <c r="D202" s="874"/>
      <c r="E202" s="708" t="s">
        <v>54</v>
      </c>
      <c r="F202" s="432">
        <v>2844</v>
      </c>
      <c r="G202" s="256" t="s">
        <v>332</v>
      </c>
      <c r="H202" s="256" t="s">
        <v>333</v>
      </c>
      <c r="I202" s="257">
        <v>39310</v>
      </c>
      <c r="J202" s="256" t="s">
        <v>208</v>
      </c>
      <c r="K202" s="256" t="s">
        <v>22</v>
      </c>
      <c r="L202" s="256"/>
      <c r="M202" s="256"/>
      <c r="N202" s="710"/>
      <c r="Q202" s="669"/>
      <c r="R202" s="669"/>
      <c r="S202" s="715"/>
      <c r="T202" s="715"/>
    </row>
    <row r="203" spans="1:21" ht="38.25" x14ac:dyDescent="0.25">
      <c r="A203" s="882"/>
      <c r="B203" s="882"/>
      <c r="C203" s="871"/>
      <c r="D203" s="874"/>
      <c r="E203" s="708" t="s">
        <v>54</v>
      </c>
      <c r="F203" s="432">
        <v>8321</v>
      </c>
      <c r="G203" s="256" t="s">
        <v>334</v>
      </c>
      <c r="H203" s="256" t="s">
        <v>299</v>
      </c>
      <c r="I203" s="257">
        <v>30532</v>
      </c>
      <c r="J203" s="256" t="s">
        <v>335</v>
      </c>
      <c r="K203" s="256" t="s">
        <v>22</v>
      </c>
      <c r="L203" s="256"/>
      <c r="M203" s="256"/>
      <c r="N203" s="710"/>
      <c r="Q203" s="669"/>
      <c r="R203" s="669"/>
      <c r="S203" s="715"/>
      <c r="T203" s="715"/>
    </row>
    <row r="204" spans="1:21" x14ac:dyDescent="0.25">
      <c r="A204" s="882"/>
      <c r="B204" s="882"/>
      <c r="C204" s="871"/>
      <c r="D204" s="874"/>
      <c r="E204" s="708" t="s">
        <v>54</v>
      </c>
      <c r="F204" s="432" t="s">
        <v>336</v>
      </c>
      <c r="G204" s="709" t="s">
        <v>337</v>
      </c>
      <c r="H204" s="256" t="s">
        <v>338</v>
      </c>
      <c r="I204" s="711">
        <v>40267</v>
      </c>
      <c r="J204" s="256" t="s">
        <v>208</v>
      </c>
      <c r="K204" s="256" t="s">
        <v>22</v>
      </c>
      <c r="L204" s="256"/>
      <c r="M204" s="256"/>
      <c r="N204" s="710"/>
      <c r="Q204" s="669"/>
      <c r="R204" s="669"/>
      <c r="S204" s="715"/>
      <c r="T204" s="715"/>
    </row>
    <row r="205" spans="1:21" x14ac:dyDescent="0.25">
      <c r="A205" s="882"/>
      <c r="B205" s="882"/>
      <c r="C205" s="871"/>
      <c r="D205" s="874"/>
      <c r="E205" s="716" t="s">
        <v>54</v>
      </c>
      <c r="F205" s="717" t="s">
        <v>339</v>
      </c>
      <c r="G205" s="718" t="s">
        <v>340</v>
      </c>
      <c r="H205" s="719"/>
      <c r="I205" s="720">
        <v>41516</v>
      </c>
      <c r="J205" s="719"/>
      <c r="K205" s="719" t="s">
        <v>22</v>
      </c>
      <c r="L205" s="719"/>
      <c r="M205" s="719"/>
      <c r="N205" s="721"/>
      <c r="Q205" s="669"/>
      <c r="R205" s="669"/>
      <c r="S205" s="715"/>
      <c r="T205" s="715"/>
    </row>
    <row r="206" spans="1:21" ht="409.5" x14ac:dyDescent="0.25">
      <c r="A206" s="882"/>
      <c r="B206" s="882"/>
      <c r="C206" s="871"/>
      <c r="D206" s="874"/>
      <c r="E206" s="716" t="s">
        <v>341</v>
      </c>
      <c r="F206" s="716">
        <v>1111</v>
      </c>
      <c r="G206" s="716" t="s">
        <v>342</v>
      </c>
      <c r="H206" s="716" t="s">
        <v>343</v>
      </c>
      <c r="I206" s="716">
        <v>2017</v>
      </c>
      <c r="J206" s="716" t="s">
        <v>344</v>
      </c>
      <c r="K206" s="716" t="s">
        <v>345</v>
      </c>
      <c r="L206" s="716"/>
      <c r="M206" s="716"/>
      <c r="N206" s="716"/>
      <c r="Q206" s="669" t="s">
        <v>346</v>
      </c>
      <c r="R206" s="669"/>
      <c r="S206" s="715"/>
      <c r="T206" s="715" t="s">
        <v>347</v>
      </c>
      <c r="U206" s="667" t="s">
        <v>348</v>
      </c>
    </row>
    <row r="207" spans="1:21" ht="76.5" x14ac:dyDescent="0.25">
      <c r="A207" s="882"/>
      <c r="B207" s="882"/>
      <c r="C207" s="871"/>
      <c r="D207" s="874"/>
      <c r="E207" s="716" t="s">
        <v>349</v>
      </c>
      <c r="F207" s="716">
        <v>385</v>
      </c>
      <c r="G207" s="716" t="s">
        <v>350</v>
      </c>
      <c r="H207" s="716" t="s">
        <v>351</v>
      </c>
      <c r="I207" s="716">
        <v>2020</v>
      </c>
      <c r="J207" s="716" t="s">
        <v>352</v>
      </c>
      <c r="K207" s="716" t="s">
        <v>353</v>
      </c>
      <c r="L207" s="716"/>
      <c r="M207" s="716"/>
      <c r="N207" s="716"/>
      <c r="Q207" s="668"/>
      <c r="R207" s="668"/>
      <c r="S207" s="715"/>
      <c r="T207" s="715" t="s">
        <v>354</v>
      </c>
      <c r="U207" s="667" t="s">
        <v>355</v>
      </c>
    </row>
    <row r="208" spans="1:21" ht="76.5" x14ac:dyDescent="0.25">
      <c r="A208" s="882"/>
      <c r="B208" s="882"/>
      <c r="C208" s="871"/>
      <c r="D208" s="874"/>
      <c r="E208" s="716" t="s">
        <v>349</v>
      </c>
      <c r="F208" s="716">
        <v>2230</v>
      </c>
      <c r="G208" s="716" t="s">
        <v>350</v>
      </c>
      <c r="H208" s="716" t="s">
        <v>356</v>
      </c>
      <c r="I208" s="716">
        <v>2020</v>
      </c>
      <c r="J208" s="716" t="s">
        <v>357</v>
      </c>
      <c r="K208" s="716" t="s">
        <v>358</v>
      </c>
      <c r="L208" s="716"/>
      <c r="M208" s="716"/>
      <c r="N208" s="716"/>
      <c r="Q208" s="668"/>
      <c r="R208" s="668"/>
      <c r="S208" s="715"/>
      <c r="T208" s="715"/>
    </row>
    <row r="209" spans="1:19" ht="242.25" x14ac:dyDescent="0.25">
      <c r="A209" s="882"/>
      <c r="B209" s="882"/>
      <c r="C209" s="880"/>
      <c r="D209" s="881"/>
      <c r="E209" s="716" t="s">
        <v>349</v>
      </c>
      <c r="F209" s="716">
        <v>777</v>
      </c>
      <c r="G209" s="716" t="s">
        <v>359</v>
      </c>
      <c r="H209" s="716" t="s">
        <v>360</v>
      </c>
      <c r="I209" s="716">
        <v>2021</v>
      </c>
      <c r="J209" s="716" t="s">
        <v>352</v>
      </c>
      <c r="K209" s="716" t="s">
        <v>361</v>
      </c>
      <c r="L209" s="716"/>
      <c r="M209" s="716"/>
      <c r="N209" s="716"/>
      <c r="Q209" s="668"/>
      <c r="R209" s="668"/>
      <c r="S209" s="722"/>
    </row>
    <row r="210" spans="1:19" ht="25.5" x14ac:dyDescent="0.25">
      <c r="A210" s="882"/>
      <c r="B210" s="882"/>
      <c r="C210" s="870" t="s">
        <v>362</v>
      </c>
      <c r="D210" s="884" t="s">
        <v>363</v>
      </c>
      <c r="E210" s="150" t="s">
        <v>35</v>
      </c>
      <c r="F210" s="820">
        <v>1083</v>
      </c>
      <c r="G210" s="674" t="s">
        <v>109</v>
      </c>
      <c r="H210" s="138" t="s">
        <v>364</v>
      </c>
      <c r="I210" s="142">
        <v>42150</v>
      </c>
      <c r="J210" s="138" t="s">
        <v>365</v>
      </c>
      <c r="K210" s="138" t="s">
        <v>22</v>
      </c>
      <c r="L210" s="138"/>
      <c r="M210" s="138"/>
      <c r="N210" s="143"/>
      <c r="Q210" s="668"/>
      <c r="R210" s="668"/>
      <c r="S210" s="722"/>
    </row>
    <row r="211" spans="1:19" ht="25.5" x14ac:dyDescent="0.25">
      <c r="A211" s="882"/>
      <c r="B211" s="882"/>
      <c r="C211" s="871"/>
      <c r="D211" s="885"/>
      <c r="E211" s="150" t="s">
        <v>58</v>
      </c>
      <c r="F211" s="154">
        <v>565</v>
      </c>
      <c r="G211" s="674" t="s">
        <v>366</v>
      </c>
      <c r="H211" s="138" t="s">
        <v>364</v>
      </c>
      <c r="I211" s="142">
        <v>42394</v>
      </c>
      <c r="J211" s="138" t="s">
        <v>367</v>
      </c>
      <c r="K211" s="138" t="s">
        <v>106</v>
      </c>
      <c r="L211" s="138"/>
      <c r="M211" s="138"/>
      <c r="N211" s="246" t="s">
        <v>368</v>
      </c>
    </row>
    <row r="212" spans="1:19" ht="25.5" x14ac:dyDescent="0.25">
      <c r="A212" s="882"/>
      <c r="B212" s="882"/>
      <c r="C212" s="871"/>
      <c r="D212" s="885"/>
      <c r="E212" s="150" t="s">
        <v>24</v>
      </c>
      <c r="F212" s="769">
        <v>909</v>
      </c>
      <c r="G212" s="674" t="s">
        <v>265</v>
      </c>
      <c r="H212" s="138"/>
      <c r="I212" s="142">
        <v>38253</v>
      </c>
      <c r="J212" s="138"/>
      <c r="K212" s="138" t="s">
        <v>22</v>
      </c>
      <c r="L212" s="138"/>
      <c r="M212" s="138"/>
      <c r="N212" s="143"/>
    </row>
    <row r="213" spans="1:19" ht="15" x14ac:dyDescent="0.25">
      <c r="A213" s="882"/>
      <c r="B213" s="882"/>
      <c r="C213" s="871"/>
      <c r="D213" s="885"/>
      <c r="E213" s="150" t="s">
        <v>24</v>
      </c>
      <c r="F213" s="769">
        <v>1437</v>
      </c>
      <c r="G213" s="674" t="s">
        <v>369</v>
      </c>
      <c r="H213" s="138"/>
      <c r="I213" s="142">
        <v>40561</v>
      </c>
      <c r="J213" s="138"/>
      <c r="K213" s="138" t="s">
        <v>22</v>
      </c>
      <c r="L213" s="138"/>
      <c r="M213" s="138"/>
      <c r="N213" s="143"/>
    </row>
    <row r="214" spans="1:19" ht="15" x14ac:dyDescent="0.25">
      <c r="A214" s="882"/>
      <c r="B214" s="882"/>
      <c r="C214" s="871"/>
      <c r="D214" s="885"/>
      <c r="E214" s="150" t="s">
        <v>35</v>
      </c>
      <c r="F214" s="769">
        <v>1</v>
      </c>
      <c r="G214" s="674" t="s">
        <v>370</v>
      </c>
      <c r="H214" s="138"/>
      <c r="I214" s="142">
        <v>30683</v>
      </c>
      <c r="J214" s="138"/>
      <c r="K214" s="138" t="s">
        <v>22</v>
      </c>
      <c r="L214" s="138"/>
      <c r="M214" s="138"/>
      <c r="N214" s="143"/>
    </row>
    <row r="215" spans="1:19" ht="25.5" x14ac:dyDescent="0.25">
      <c r="A215" s="882"/>
      <c r="B215" s="882"/>
      <c r="C215" s="871"/>
      <c r="D215" s="885"/>
      <c r="E215" s="723" t="s">
        <v>58</v>
      </c>
      <c r="F215" s="769">
        <v>6176</v>
      </c>
      <c r="G215" s="684" t="s">
        <v>366</v>
      </c>
      <c r="H215" s="723" t="s">
        <v>371</v>
      </c>
      <c r="I215" s="685">
        <v>43383</v>
      </c>
      <c r="J215" s="723" t="s">
        <v>367</v>
      </c>
      <c r="K215" s="723" t="s">
        <v>106</v>
      </c>
      <c r="L215" s="723"/>
      <c r="M215" s="723"/>
      <c r="N215" s="723"/>
    </row>
    <row r="216" spans="1:19" ht="25.5" x14ac:dyDescent="0.25">
      <c r="A216" s="882"/>
      <c r="B216" s="882"/>
      <c r="C216" s="871"/>
      <c r="D216" s="885"/>
      <c r="E216" s="723" t="s">
        <v>58</v>
      </c>
      <c r="F216" s="769">
        <v>6176</v>
      </c>
      <c r="G216" s="684" t="s">
        <v>372</v>
      </c>
      <c r="H216" s="723" t="s">
        <v>371</v>
      </c>
      <c r="I216" s="685">
        <v>43383</v>
      </c>
      <c r="J216" s="723" t="s">
        <v>367</v>
      </c>
      <c r="K216" s="723" t="s">
        <v>106</v>
      </c>
      <c r="L216" s="723"/>
      <c r="M216" s="723"/>
      <c r="N216" s="723"/>
    </row>
    <row r="217" spans="1:19" ht="38.25" x14ac:dyDescent="0.25">
      <c r="A217" s="882"/>
      <c r="B217" s="882"/>
      <c r="C217" s="880"/>
      <c r="D217" s="886"/>
      <c r="E217" s="723" t="s">
        <v>35</v>
      </c>
      <c r="F217" s="769">
        <v>815</v>
      </c>
      <c r="G217" s="684" t="s">
        <v>373</v>
      </c>
      <c r="H217" s="723" t="s">
        <v>374</v>
      </c>
      <c r="I217" s="685">
        <v>43228</v>
      </c>
      <c r="J217" s="723" t="s">
        <v>367</v>
      </c>
      <c r="K217" s="723" t="s">
        <v>106</v>
      </c>
      <c r="L217" s="723"/>
      <c r="M217" s="723"/>
      <c r="N217" s="723"/>
    </row>
    <row r="218" spans="1:19" ht="25.5" x14ac:dyDescent="0.25">
      <c r="A218" s="882"/>
      <c r="B218" s="882"/>
      <c r="C218" s="870" t="s">
        <v>375</v>
      </c>
      <c r="D218" s="873" t="s">
        <v>355</v>
      </c>
      <c r="E218" s="150" t="s">
        <v>35</v>
      </c>
      <c r="F218" s="769">
        <v>1567</v>
      </c>
      <c r="G218" s="674" t="s">
        <v>182</v>
      </c>
      <c r="H218" s="138"/>
      <c r="I218" s="142">
        <v>36012</v>
      </c>
      <c r="J218" s="138"/>
      <c r="K218" s="138" t="s">
        <v>22</v>
      </c>
      <c r="L218" s="138"/>
      <c r="M218" s="138"/>
      <c r="N218" s="143"/>
    </row>
    <row r="219" spans="1:19" ht="25.5" x14ac:dyDescent="0.25">
      <c r="A219" s="882"/>
      <c r="B219" s="882"/>
      <c r="C219" s="871"/>
      <c r="D219" s="874"/>
      <c r="E219" s="150" t="s">
        <v>35</v>
      </c>
      <c r="F219" s="769">
        <v>760</v>
      </c>
      <c r="G219" s="674" t="s">
        <v>38</v>
      </c>
      <c r="H219" s="138"/>
      <c r="I219" s="142">
        <v>38428</v>
      </c>
      <c r="J219" s="138"/>
      <c r="K219" s="138" t="s">
        <v>22</v>
      </c>
      <c r="L219" s="138"/>
      <c r="M219" s="138"/>
      <c r="N219" s="143"/>
    </row>
    <row r="220" spans="1:19" ht="15" x14ac:dyDescent="0.25">
      <c r="A220" s="882"/>
      <c r="B220" s="882"/>
      <c r="C220" s="871"/>
      <c r="D220" s="874"/>
      <c r="E220" s="150" t="s">
        <v>35</v>
      </c>
      <c r="F220" s="769">
        <v>1227</v>
      </c>
      <c r="G220" s="674" t="s">
        <v>376</v>
      </c>
      <c r="H220" s="138"/>
      <c r="I220" s="142">
        <v>38463</v>
      </c>
      <c r="J220" s="138"/>
      <c r="K220" s="138"/>
      <c r="L220" s="138"/>
      <c r="M220" s="138" t="s">
        <v>22</v>
      </c>
      <c r="N220" s="143"/>
    </row>
    <row r="221" spans="1:19" ht="25.5" x14ac:dyDescent="0.25">
      <c r="A221" s="882"/>
      <c r="B221" s="882"/>
      <c r="C221" s="871"/>
      <c r="D221" s="874"/>
      <c r="E221" s="150" t="s">
        <v>35</v>
      </c>
      <c r="F221" s="769">
        <v>2539</v>
      </c>
      <c r="G221" s="674" t="s">
        <v>43</v>
      </c>
      <c r="H221" s="138"/>
      <c r="I221" s="142">
        <v>38555</v>
      </c>
      <c r="J221" s="138"/>
      <c r="K221" s="138"/>
      <c r="L221" s="138"/>
      <c r="M221" s="138" t="s">
        <v>22</v>
      </c>
      <c r="N221" s="143"/>
    </row>
    <row r="222" spans="1:19" ht="25.5" x14ac:dyDescent="0.25">
      <c r="A222" s="882"/>
      <c r="B222" s="882"/>
      <c r="C222" s="871"/>
      <c r="D222" s="874"/>
      <c r="E222" s="150" t="s">
        <v>35</v>
      </c>
      <c r="F222" s="820">
        <v>1083</v>
      </c>
      <c r="G222" s="674" t="s">
        <v>109</v>
      </c>
      <c r="H222" s="138" t="s">
        <v>377</v>
      </c>
      <c r="I222" s="142">
        <v>42150</v>
      </c>
      <c r="J222" s="138" t="s">
        <v>378</v>
      </c>
      <c r="K222" s="138" t="s">
        <v>22</v>
      </c>
      <c r="L222" s="138"/>
      <c r="M222" s="138"/>
      <c r="N222" s="143"/>
    </row>
    <row r="223" spans="1:19" ht="25.5" x14ac:dyDescent="0.25">
      <c r="A223" s="882"/>
      <c r="B223" s="882"/>
      <c r="C223" s="871"/>
      <c r="D223" s="874"/>
      <c r="E223" s="150" t="s">
        <v>58</v>
      </c>
      <c r="F223" s="154">
        <v>137</v>
      </c>
      <c r="G223" s="674" t="s">
        <v>379</v>
      </c>
      <c r="H223" s="138"/>
      <c r="I223" s="142">
        <v>40192</v>
      </c>
      <c r="J223" s="138"/>
      <c r="K223" s="138"/>
      <c r="L223" s="138"/>
      <c r="M223" s="138" t="s">
        <v>22</v>
      </c>
      <c r="N223" s="143"/>
    </row>
    <row r="224" spans="1:19" ht="25.5" x14ac:dyDescent="0.25">
      <c r="A224" s="882"/>
      <c r="B224" s="882"/>
      <c r="C224" s="871"/>
      <c r="D224" s="874"/>
      <c r="E224" s="150" t="s">
        <v>24</v>
      </c>
      <c r="F224" s="769">
        <v>909</v>
      </c>
      <c r="G224" s="674" t="s">
        <v>29</v>
      </c>
      <c r="H224" s="724"/>
      <c r="I224" s="142">
        <v>38253</v>
      </c>
      <c r="J224" s="725"/>
      <c r="K224" s="138" t="s">
        <v>22</v>
      </c>
      <c r="L224" s="138"/>
      <c r="M224" s="138"/>
      <c r="N224" s="143"/>
    </row>
    <row r="225" spans="1:14" ht="38.25" x14ac:dyDescent="0.25">
      <c r="A225" s="882"/>
      <c r="B225" s="882"/>
      <c r="C225" s="871"/>
      <c r="D225" s="874"/>
      <c r="E225" s="150" t="s">
        <v>35</v>
      </c>
      <c r="F225" s="769">
        <v>1227</v>
      </c>
      <c r="G225" s="674" t="s">
        <v>380</v>
      </c>
      <c r="H225" s="138"/>
      <c r="I225" s="142">
        <v>38463</v>
      </c>
      <c r="J225" s="725" t="s">
        <v>381</v>
      </c>
      <c r="K225" s="138"/>
      <c r="L225" s="138"/>
      <c r="M225" s="138" t="s">
        <v>22</v>
      </c>
      <c r="N225" s="143"/>
    </row>
    <row r="226" spans="1:14" ht="25.5" x14ac:dyDescent="0.25">
      <c r="A226" s="882"/>
      <c r="B226" s="882"/>
      <c r="C226" s="871"/>
      <c r="D226" s="874"/>
      <c r="E226" s="150" t="s">
        <v>35</v>
      </c>
      <c r="F226" s="820">
        <v>1083</v>
      </c>
      <c r="G226" s="674" t="s">
        <v>109</v>
      </c>
      <c r="H226" s="138"/>
      <c r="I226" s="142">
        <v>42150</v>
      </c>
      <c r="J226" s="138" t="s">
        <v>382</v>
      </c>
      <c r="K226" s="138" t="s">
        <v>22</v>
      </c>
      <c r="L226" s="138"/>
      <c r="M226" s="138"/>
      <c r="N226" s="143"/>
    </row>
    <row r="227" spans="1:14" ht="25.5" x14ac:dyDescent="0.25">
      <c r="A227" s="882"/>
      <c r="B227" s="882"/>
      <c r="C227" s="871"/>
      <c r="D227" s="874"/>
      <c r="E227" s="150" t="s">
        <v>35</v>
      </c>
      <c r="F227" s="769">
        <v>2539</v>
      </c>
      <c r="G227" s="674" t="s">
        <v>43</v>
      </c>
      <c r="H227" s="138"/>
      <c r="I227" s="142">
        <v>38555</v>
      </c>
      <c r="J227" s="138"/>
      <c r="K227" s="138"/>
      <c r="L227" s="138"/>
      <c r="M227" s="138" t="s">
        <v>22</v>
      </c>
      <c r="N227" s="143"/>
    </row>
    <row r="228" spans="1:14" ht="25.5" x14ac:dyDescent="0.25">
      <c r="A228" s="882"/>
      <c r="B228" s="882"/>
      <c r="C228" s="871"/>
      <c r="D228" s="874"/>
      <c r="E228" s="150" t="s">
        <v>35</v>
      </c>
      <c r="F228" s="769">
        <v>2772</v>
      </c>
      <c r="G228" s="674" t="s">
        <v>383</v>
      </c>
      <c r="H228" s="138"/>
      <c r="I228" s="142">
        <v>38574</v>
      </c>
      <c r="J228" s="138"/>
      <c r="K228" s="138" t="s">
        <v>22</v>
      </c>
      <c r="L228" s="138"/>
      <c r="M228" s="138"/>
      <c r="N228" s="143"/>
    </row>
    <row r="229" spans="1:14" ht="39" thickBot="1" x14ac:dyDescent="0.3">
      <c r="A229" s="882"/>
      <c r="B229" s="882"/>
      <c r="C229" s="871"/>
      <c r="D229" s="874"/>
      <c r="E229" s="726" t="s">
        <v>60</v>
      </c>
      <c r="F229" s="727" t="s">
        <v>384</v>
      </c>
      <c r="G229" s="728" t="s">
        <v>385</v>
      </c>
      <c r="H229" s="729"/>
      <c r="I229" s="730">
        <v>38622</v>
      </c>
      <c r="J229" s="729"/>
      <c r="K229" s="729" t="s">
        <v>22</v>
      </c>
      <c r="L229" s="729"/>
      <c r="M229" s="729"/>
      <c r="N229" s="731"/>
    </row>
    <row r="230" spans="1:14" ht="13.5" thickBot="1" x14ac:dyDescent="0.3">
      <c r="A230" s="882"/>
      <c r="B230" s="882"/>
      <c r="C230" s="872"/>
      <c r="D230" s="875"/>
      <c r="E230" s="726" t="s">
        <v>346</v>
      </c>
      <c r="F230" s="727" t="s">
        <v>386</v>
      </c>
      <c r="G230" s="679" t="s">
        <v>387</v>
      </c>
      <c r="H230" s="729" t="s">
        <v>388</v>
      </c>
      <c r="I230" s="730">
        <v>43891</v>
      </c>
      <c r="J230" s="729" t="s">
        <v>367</v>
      </c>
      <c r="K230" s="729" t="s">
        <v>106</v>
      </c>
      <c r="L230" s="729"/>
      <c r="M230" s="729"/>
      <c r="N230" s="729"/>
    </row>
    <row r="231" spans="1:14" ht="51.75" thickBot="1" x14ac:dyDescent="0.3">
      <c r="A231" s="876"/>
      <c r="B231" s="870"/>
      <c r="C231" s="878"/>
      <c r="D231" s="879" t="s">
        <v>389</v>
      </c>
      <c r="E231" s="150" t="s">
        <v>24</v>
      </c>
      <c r="F231" s="824" t="s">
        <v>390</v>
      </c>
      <c r="G231" s="674" t="s">
        <v>391</v>
      </c>
      <c r="H231" s="729"/>
      <c r="I231" s="142">
        <v>36158</v>
      </c>
      <c r="J231" s="729"/>
      <c r="K231" s="729" t="s">
        <v>22</v>
      </c>
      <c r="L231" s="729"/>
      <c r="M231" s="729"/>
      <c r="N231" s="729"/>
    </row>
    <row r="232" spans="1:14" ht="39" thickBot="1" x14ac:dyDescent="0.3">
      <c r="A232" s="877"/>
      <c r="B232" s="871"/>
      <c r="C232" s="871"/>
      <c r="D232" s="874"/>
      <c r="E232" s="678" t="s">
        <v>24</v>
      </c>
      <c r="F232" s="824" t="s">
        <v>392</v>
      </c>
      <c r="G232" s="679" t="s">
        <v>393</v>
      </c>
      <c r="H232" s="729"/>
      <c r="I232" s="730">
        <v>37943</v>
      </c>
      <c r="J232" s="729"/>
      <c r="K232" s="729" t="s">
        <v>22</v>
      </c>
      <c r="L232" s="729"/>
      <c r="M232" s="729"/>
      <c r="N232" s="729"/>
    </row>
    <row r="233" spans="1:14" ht="15.75" thickBot="1" x14ac:dyDescent="0.3">
      <c r="A233" s="877"/>
      <c r="B233" s="871"/>
      <c r="C233" s="871"/>
      <c r="D233" s="874"/>
      <c r="E233" s="150" t="s">
        <v>24</v>
      </c>
      <c r="F233" s="823" t="s">
        <v>394</v>
      </c>
      <c r="G233" s="674" t="s">
        <v>395</v>
      </c>
      <c r="H233" s="729"/>
      <c r="I233" s="730">
        <v>40561</v>
      </c>
      <c r="J233" s="729"/>
      <c r="K233" s="729" t="s">
        <v>22</v>
      </c>
      <c r="L233" s="729"/>
      <c r="M233" s="729"/>
      <c r="N233" s="729"/>
    </row>
    <row r="234" spans="1:14" ht="26.25" thickBot="1" x14ac:dyDescent="0.3">
      <c r="A234" s="877"/>
      <c r="B234" s="871"/>
      <c r="C234" s="871"/>
      <c r="D234" s="874"/>
      <c r="E234" s="150" t="s">
        <v>24</v>
      </c>
      <c r="F234" s="823" t="s">
        <v>396</v>
      </c>
      <c r="G234" s="674" t="s">
        <v>397</v>
      </c>
      <c r="H234" s="729"/>
      <c r="I234" s="730">
        <v>40736</v>
      </c>
      <c r="J234" s="729"/>
      <c r="K234" s="729" t="s">
        <v>22</v>
      </c>
      <c r="L234" s="729"/>
      <c r="M234" s="729"/>
      <c r="N234" s="729"/>
    </row>
    <row r="235" spans="1:14" ht="26.25" thickBot="1" x14ac:dyDescent="0.3">
      <c r="A235" s="877"/>
      <c r="B235" s="871"/>
      <c r="C235" s="871"/>
      <c r="D235" s="874"/>
      <c r="E235" s="150" t="s">
        <v>24</v>
      </c>
      <c r="F235" s="823" t="s">
        <v>398</v>
      </c>
      <c r="G235" s="674" t="s">
        <v>399</v>
      </c>
      <c r="H235" s="729"/>
      <c r="I235" s="730">
        <v>41704</v>
      </c>
      <c r="J235" s="729"/>
      <c r="K235" s="729" t="s">
        <v>22</v>
      </c>
      <c r="L235" s="729"/>
      <c r="M235" s="729"/>
      <c r="N235" s="729"/>
    </row>
    <row r="236" spans="1:14" ht="15.75" thickBot="1" x14ac:dyDescent="0.3">
      <c r="A236" s="877"/>
      <c r="B236" s="871"/>
      <c r="C236" s="871"/>
      <c r="D236" s="874"/>
      <c r="E236" s="150" t="s">
        <v>35</v>
      </c>
      <c r="F236" s="823" t="s">
        <v>400</v>
      </c>
      <c r="G236" s="674" t="s">
        <v>401</v>
      </c>
      <c r="H236" s="729"/>
      <c r="I236" s="730">
        <v>42198</v>
      </c>
      <c r="J236" s="729"/>
      <c r="K236" s="729" t="s">
        <v>22</v>
      </c>
      <c r="L236" s="729"/>
      <c r="M236" s="729"/>
      <c r="N236" s="729"/>
    </row>
    <row r="237" spans="1:14" ht="26.25" thickBot="1" x14ac:dyDescent="0.3">
      <c r="A237" s="877"/>
      <c r="B237" s="871"/>
      <c r="C237" s="871"/>
      <c r="D237" s="874"/>
      <c r="E237" s="150" t="s">
        <v>24</v>
      </c>
      <c r="F237" s="823" t="s">
        <v>402</v>
      </c>
      <c r="G237" s="674" t="s">
        <v>403</v>
      </c>
      <c r="H237" s="729"/>
      <c r="I237" s="730">
        <v>42402</v>
      </c>
      <c r="J237" s="729"/>
      <c r="K237" s="729" t="s">
        <v>22</v>
      </c>
      <c r="L237" s="729"/>
      <c r="M237" s="729"/>
      <c r="N237" s="729"/>
    </row>
    <row r="238" spans="1:14" ht="26.25" thickBot="1" x14ac:dyDescent="0.3">
      <c r="A238" s="877"/>
      <c r="B238" s="871"/>
      <c r="C238" s="871"/>
      <c r="D238" s="874"/>
      <c r="E238" s="150" t="s">
        <v>24</v>
      </c>
      <c r="F238" s="823" t="s">
        <v>404</v>
      </c>
      <c r="G238" s="674" t="s">
        <v>405</v>
      </c>
      <c r="H238" s="729"/>
      <c r="I238" s="730">
        <v>43888</v>
      </c>
      <c r="J238" s="729"/>
      <c r="K238" s="729" t="s">
        <v>22</v>
      </c>
      <c r="L238" s="729"/>
      <c r="M238" s="729"/>
      <c r="N238" s="729"/>
    </row>
    <row r="239" spans="1:14" ht="15.75" thickBot="1" x14ac:dyDescent="0.3">
      <c r="A239" s="877"/>
      <c r="B239" s="871"/>
      <c r="C239" s="871"/>
      <c r="D239" s="874"/>
      <c r="E239" s="150" t="s">
        <v>24</v>
      </c>
      <c r="F239" s="823" t="s">
        <v>406</v>
      </c>
      <c r="G239" s="674" t="s">
        <v>407</v>
      </c>
      <c r="H239" s="729"/>
      <c r="I239" s="730">
        <v>44376</v>
      </c>
      <c r="J239" s="729"/>
      <c r="K239" s="729" t="s">
        <v>22</v>
      </c>
      <c r="L239" s="729"/>
      <c r="M239" s="729"/>
      <c r="N239" s="729"/>
    </row>
    <row r="240" spans="1:14" ht="26.25" thickBot="1" x14ac:dyDescent="0.3">
      <c r="A240" s="877"/>
      <c r="B240" s="871"/>
      <c r="C240" s="871"/>
      <c r="D240" s="874"/>
      <c r="E240" s="150" t="s">
        <v>35</v>
      </c>
      <c r="F240" s="823" t="s">
        <v>408</v>
      </c>
      <c r="G240" s="674" t="s">
        <v>409</v>
      </c>
      <c r="H240" s="729"/>
      <c r="I240" s="730">
        <v>40918</v>
      </c>
      <c r="J240" s="729"/>
      <c r="K240" s="729" t="s">
        <v>22</v>
      </c>
      <c r="L240" s="729"/>
      <c r="M240" s="729"/>
      <c r="N240" s="729"/>
    </row>
    <row r="241" spans="1:14" ht="51.75" thickBot="1" x14ac:dyDescent="0.3">
      <c r="A241" s="877"/>
      <c r="B241" s="871"/>
      <c r="C241" s="871"/>
      <c r="D241" s="874"/>
      <c r="E241" s="150" t="s">
        <v>35</v>
      </c>
      <c r="F241" s="823" t="s">
        <v>410</v>
      </c>
      <c r="G241" s="674" t="s">
        <v>411</v>
      </c>
      <c r="H241" s="729"/>
      <c r="I241" s="730">
        <v>42395</v>
      </c>
      <c r="J241" s="729"/>
      <c r="K241" s="729" t="s">
        <v>22</v>
      </c>
      <c r="L241" s="729"/>
      <c r="M241" s="729"/>
      <c r="N241" s="729"/>
    </row>
    <row r="242" spans="1:14" ht="64.5" thickBot="1" x14ac:dyDescent="0.3">
      <c r="A242" s="877"/>
      <c r="B242" s="871"/>
      <c r="C242" s="871"/>
      <c r="D242" s="874"/>
      <c r="E242" s="150" t="s">
        <v>35</v>
      </c>
      <c r="F242" s="823" t="s">
        <v>412</v>
      </c>
      <c r="G242" s="674" t="s">
        <v>413</v>
      </c>
      <c r="H242" s="729"/>
      <c r="I242" s="730">
        <v>42989</v>
      </c>
      <c r="J242" s="729"/>
      <c r="K242" s="729" t="s">
        <v>22</v>
      </c>
      <c r="L242" s="729"/>
      <c r="M242" s="729"/>
      <c r="N242" s="729"/>
    </row>
    <row r="243" spans="1:14" ht="13.5" thickBot="1" x14ac:dyDescent="0.3">
      <c r="A243" s="877"/>
      <c r="B243" s="871"/>
      <c r="C243" s="871"/>
      <c r="D243" s="874"/>
      <c r="E243" s="432" t="s">
        <v>54</v>
      </c>
      <c r="F243" s="732" t="s">
        <v>414</v>
      </c>
      <c r="G243" s="674" t="s">
        <v>415</v>
      </c>
      <c r="H243" s="729"/>
      <c r="I243" s="730">
        <v>43950</v>
      </c>
      <c r="J243" s="729"/>
      <c r="K243" s="729" t="s">
        <v>22</v>
      </c>
      <c r="L243" s="729"/>
      <c r="M243" s="729"/>
      <c r="N243" s="729"/>
    </row>
    <row r="244" spans="1:14" ht="13.5" thickBot="1" x14ac:dyDescent="0.3">
      <c r="A244" s="877"/>
      <c r="B244" s="871"/>
      <c r="C244" s="871"/>
      <c r="D244" s="874"/>
      <c r="E244" s="432" t="s">
        <v>54</v>
      </c>
      <c r="F244" s="732" t="s">
        <v>416</v>
      </c>
      <c r="G244" s="674" t="s">
        <v>417</v>
      </c>
      <c r="H244" s="729"/>
      <c r="I244" s="730">
        <v>44133</v>
      </c>
      <c r="J244" s="729"/>
      <c r="K244" s="729" t="s">
        <v>22</v>
      </c>
      <c r="L244" s="729"/>
      <c r="M244" s="729"/>
      <c r="N244" s="729"/>
    </row>
    <row r="245" spans="1:14" ht="51" x14ac:dyDescent="0.25">
      <c r="A245" s="862" t="s">
        <v>418</v>
      </c>
      <c r="B245" s="864" t="s">
        <v>419</v>
      </c>
      <c r="C245" s="866" t="s">
        <v>420</v>
      </c>
      <c r="D245" s="868" t="s">
        <v>421</v>
      </c>
      <c r="E245" s="733" t="s">
        <v>422</v>
      </c>
      <c r="F245" s="769">
        <v>1991</v>
      </c>
      <c r="G245" s="734" t="s">
        <v>423</v>
      </c>
      <c r="H245" s="735"/>
      <c r="I245" s="736">
        <v>33423</v>
      </c>
      <c r="J245" s="735"/>
      <c r="K245" s="733" t="s">
        <v>22</v>
      </c>
      <c r="L245" s="737"/>
      <c r="M245" s="737"/>
      <c r="N245" s="738" t="s">
        <v>424</v>
      </c>
    </row>
    <row r="246" spans="1:14" ht="51" x14ac:dyDescent="0.25">
      <c r="A246" s="863"/>
      <c r="B246" s="865"/>
      <c r="C246" s="867"/>
      <c r="D246" s="869"/>
      <c r="E246" s="739" t="s">
        <v>425</v>
      </c>
      <c r="F246" s="740">
        <v>190</v>
      </c>
      <c r="G246" s="741" t="s">
        <v>426</v>
      </c>
      <c r="H246" s="742"/>
      <c r="I246" s="743">
        <v>34856</v>
      </c>
      <c r="J246" s="742"/>
      <c r="K246" s="744"/>
      <c r="L246" s="744" t="s">
        <v>22</v>
      </c>
      <c r="M246" s="745"/>
      <c r="N246" s="746" t="s">
        <v>424</v>
      </c>
    </row>
    <row r="247" spans="1:14" x14ac:dyDescent="0.25">
      <c r="A247" s="863"/>
      <c r="B247" s="865"/>
      <c r="C247" s="867"/>
      <c r="D247" s="869"/>
      <c r="E247" s="739" t="s">
        <v>24</v>
      </c>
      <c r="F247" s="740">
        <v>734</v>
      </c>
      <c r="G247" s="744" t="s">
        <v>427</v>
      </c>
      <c r="H247" s="747"/>
      <c r="I247" s="743">
        <v>37292</v>
      </c>
      <c r="J247" s="747"/>
      <c r="K247" s="739" t="s">
        <v>106</v>
      </c>
      <c r="L247" s="739" t="s">
        <v>106</v>
      </c>
      <c r="M247" s="739"/>
      <c r="N247" s="746"/>
    </row>
    <row r="248" spans="1:14" x14ac:dyDescent="0.25">
      <c r="A248" s="863"/>
      <c r="B248" s="865"/>
      <c r="C248" s="867"/>
      <c r="D248" s="869"/>
      <c r="E248" s="739" t="s">
        <v>24</v>
      </c>
      <c r="F248" s="740">
        <v>1952</v>
      </c>
      <c r="G248" s="744" t="s">
        <v>428</v>
      </c>
      <c r="H248" s="747"/>
      <c r="I248" s="743" t="s">
        <v>429</v>
      </c>
      <c r="J248" s="747"/>
      <c r="K248" s="739" t="s">
        <v>106</v>
      </c>
      <c r="L248" s="739" t="s">
        <v>106</v>
      </c>
      <c r="M248" s="739"/>
      <c r="N248" s="746"/>
    </row>
    <row r="249" spans="1:14" ht="140.25" x14ac:dyDescent="0.25">
      <c r="A249" s="863"/>
      <c r="B249" s="865"/>
      <c r="C249" s="867"/>
      <c r="D249" s="869"/>
      <c r="E249" s="739" t="s">
        <v>24</v>
      </c>
      <c r="F249" s="740">
        <v>2094</v>
      </c>
      <c r="G249" s="744" t="s">
        <v>430</v>
      </c>
      <c r="H249" s="747"/>
      <c r="I249" s="743" t="s">
        <v>431</v>
      </c>
      <c r="J249" s="747"/>
      <c r="K249" s="739" t="s">
        <v>106</v>
      </c>
      <c r="L249" s="739"/>
      <c r="M249" s="739"/>
      <c r="N249" s="746"/>
    </row>
    <row r="250" spans="1:14" ht="51" x14ac:dyDescent="0.25">
      <c r="A250" s="863"/>
      <c r="B250" s="865"/>
      <c r="C250" s="867"/>
      <c r="D250" s="869"/>
      <c r="E250" s="739" t="s">
        <v>24</v>
      </c>
      <c r="F250" s="740">
        <v>80</v>
      </c>
      <c r="G250" s="744" t="s">
        <v>432</v>
      </c>
      <c r="H250" s="747"/>
      <c r="I250" s="743">
        <v>34270</v>
      </c>
      <c r="J250" s="747"/>
      <c r="K250" s="739"/>
      <c r="L250" s="739" t="s">
        <v>22</v>
      </c>
      <c r="M250" s="739"/>
      <c r="N250" s="746" t="s">
        <v>424</v>
      </c>
    </row>
    <row r="251" spans="1:14" ht="51" x14ac:dyDescent="0.25">
      <c r="A251" s="863"/>
      <c r="B251" s="865"/>
      <c r="C251" s="867"/>
      <c r="D251" s="869"/>
      <c r="E251" s="739" t="s">
        <v>24</v>
      </c>
      <c r="F251" s="740">
        <v>599</v>
      </c>
      <c r="G251" s="744" t="s">
        <v>433</v>
      </c>
      <c r="H251" s="747" t="s">
        <v>434</v>
      </c>
      <c r="I251" s="748">
        <v>36731</v>
      </c>
      <c r="J251" s="747" t="s">
        <v>435</v>
      </c>
      <c r="K251" s="739"/>
      <c r="L251" s="739" t="s">
        <v>22</v>
      </c>
      <c r="M251" s="739"/>
      <c r="N251" s="746" t="s">
        <v>424</v>
      </c>
    </row>
    <row r="252" spans="1:14" ht="51" x14ac:dyDescent="0.25">
      <c r="A252" s="863"/>
      <c r="B252" s="865"/>
      <c r="C252" s="867"/>
      <c r="D252" s="869"/>
      <c r="E252" s="739" t="s">
        <v>24</v>
      </c>
      <c r="F252" s="749">
        <v>600</v>
      </c>
      <c r="G252" s="750" t="s">
        <v>436</v>
      </c>
      <c r="H252" s="751" t="s">
        <v>437</v>
      </c>
      <c r="I252" s="748">
        <v>36731</v>
      </c>
      <c r="J252" s="751" t="s">
        <v>438</v>
      </c>
      <c r="K252" s="739"/>
      <c r="L252" s="744" t="s">
        <v>22</v>
      </c>
      <c r="M252" s="739"/>
      <c r="N252" s="746" t="s">
        <v>424</v>
      </c>
    </row>
    <row r="253" spans="1:14" ht="51" x14ac:dyDescent="0.25">
      <c r="A253" s="863"/>
      <c r="B253" s="865"/>
      <c r="C253" s="867"/>
      <c r="D253" s="869"/>
      <c r="E253" s="739" t="s">
        <v>35</v>
      </c>
      <c r="F253" s="749">
        <v>1</v>
      </c>
      <c r="G253" s="750" t="s">
        <v>439</v>
      </c>
      <c r="H253" s="751"/>
      <c r="I253" s="748">
        <v>30683</v>
      </c>
      <c r="J253" s="751"/>
      <c r="K253" s="739"/>
      <c r="L253" s="744"/>
      <c r="M253" s="739" t="s">
        <v>22</v>
      </c>
      <c r="N253" s="746" t="s">
        <v>424</v>
      </c>
    </row>
    <row r="254" spans="1:14" ht="51" x14ac:dyDescent="0.25">
      <c r="A254" s="863"/>
      <c r="B254" s="865"/>
      <c r="C254" s="867"/>
      <c r="D254" s="869"/>
      <c r="E254" s="739" t="s">
        <v>24</v>
      </c>
      <c r="F254" s="749">
        <v>1437</v>
      </c>
      <c r="G254" s="750" t="s">
        <v>440</v>
      </c>
      <c r="H254" s="751"/>
      <c r="I254" s="748">
        <v>40561</v>
      </c>
      <c r="J254" s="751"/>
      <c r="K254" s="739" t="s">
        <v>22</v>
      </c>
      <c r="L254" s="744"/>
      <c r="M254" s="744"/>
      <c r="N254" s="746" t="s">
        <v>424</v>
      </c>
    </row>
    <row r="255" spans="1:14" ht="51" x14ac:dyDescent="0.25">
      <c r="A255" s="863"/>
      <c r="B255" s="865"/>
      <c r="C255" s="867"/>
      <c r="D255" s="869"/>
      <c r="E255" s="739" t="s">
        <v>35</v>
      </c>
      <c r="F255" s="749">
        <v>1400</v>
      </c>
      <c r="G255" s="750" t="s">
        <v>441</v>
      </c>
      <c r="H255" s="751"/>
      <c r="I255" s="748">
        <v>25786</v>
      </c>
      <c r="J255" s="751"/>
      <c r="K255" s="739"/>
      <c r="L255" s="739"/>
      <c r="M255" s="744" t="s">
        <v>22</v>
      </c>
      <c r="N255" s="752" t="s">
        <v>424</v>
      </c>
    </row>
    <row r="256" spans="1:14" ht="51" x14ac:dyDescent="0.25">
      <c r="A256" s="863"/>
      <c r="B256" s="865"/>
      <c r="C256" s="867"/>
      <c r="D256" s="869"/>
      <c r="E256" s="739" t="s">
        <v>24</v>
      </c>
      <c r="F256" s="749">
        <v>1564</v>
      </c>
      <c r="G256" s="750" t="s">
        <v>442</v>
      </c>
      <c r="H256" s="751"/>
      <c r="I256" s="748">
        <v>41102</v>
      </c>
      <c r="J256" s="751"/>
      <c r="K256" s="739" t="s">
        <v>22</v>
      </c>
      <c r="L256" s="744"/>
      <c r="M256" s="744"/>
      <c r="N256" s="752" t="s">
        <v>424</v>
      </c>
    </row>
    <row r="257" spans="1:14" ht="102" x14ac:dyDescent="0.25">
      <c r="A257" s="863"/>
      <c r="B257" s="865"/>
      <c r="C257" s="867"/>
      <c r="D257" s="869"/>
      <c r="E257" s="747" t="s">
        <v>24</v>
      </c>
      <c r="F257" s="749">
        <v>1474</v>
      </c>
      <c r="G257" s="741" t="s">
        <v>426</v>
      </c>
      <c r="H257" s="744" t="s">
        <v>443</v>
      </c>
      <c r="I257" s="748">
        <v>40736</v>
      </c>
      <c r="J257" s="744"/>
      <c r="K257" s="744" t="s">
        <v>106</v>
      </c>
      <c r="L257" s="744"/>
      <c r="M257" s="744"/>
      <c r="N257" s="752" t="s">
        <v>444</v>
      </c>
    </row>
  </sheetData>
  <mergeCells count="53">
    <mergeCell ref="A1:N5"/>
    <mergeCell ref="A6:B6"/>
    <mergeCell ref="C6:D6"/>
    <mergeCell ref="E6:E7"/>
    <mergeCell ref="F6:F7"/>
    <mergeCell ref="G6:G7"/>
    <mergeCell ref="H6:H7"/>
    <mergeCell ref="I6:I7"/>
    <mergeCell ref="J6:J7"/>
    <mergeCell ref="K6:M6"/>
    <mergeCell ref="N6:N7"/>
    <mergeCell ref="A8:A110"/>
    <mergeCell ref="B8:B110"/>
    <mergeCell ref="D8:D39"/>
    <mergeCell ref="C9:C39"/>
    <mergeCell ref="D40:D48"/>
    <mergeCell ref="C41:C48"/>
    <mergeCell ref="C49:C52"/>
    <mergeCell ref="D49:D52"/>
    <mergeCell ref="C53:C73"/>
    <mergeCell ref="D53:D73"/>
    <mergeCell ref="D74:D88"/>
    <mergeCell ref="C90:C91"/>
    <mergeCell ref="D90:D91"/>
    <mergeCell ref="C92:C99"/>
    <mergeCell ref="D92:D96"/>
    <mergeCell ref="D97:D99"/>
    <mergeCell ref="C100:C110"/>
    <mergeCell ref="D100:D110"/>
    <mergeCell ref="A111:A230"/>
    <mergeCell ref="B111:B230"/>
    <mergeCell ref="C111:C112"/>
    <mergeCell ref="D111:D112"/>
    <mergeCell ref="C113:C124"/>
    <mergeCell ref="D113:D124"/>
    <mergeCell ref="C125:C127"/>
    <mergeCell ref="D125:D127"/>
    <mergeCell ref="C128:C132"/>
    <mergeCell ref="D128:D132"/>
    <mergeCell ref="C133:C209"/>
    <mergeCell ref="D133:D209"/>
    <mergeCell ref="C210:C217"/>
    <mergeCell ref="D210:D217"/>
    <mergeCell ref="A245:A257"/>
    <mergeCell ref="B245:B257"/>
    <mergeCell ref="C245:C257"/>
    <mergeCell ref="D245:D257"/>
    <mergeCell ref="C218:C230"/>
    <mergeCell ref="D218:D230"/>
    <mergeCell ref="A231:A244"/>
    <mergeCell ref="B231:B244"/>
    <mergeCell ref="C231:C244"/>
    <mergeCell ref="D231:D244"/>
  </mergeCells>
  <dataValidations count="43">
    <dataValidation type="list" allowBlank="1" showInputMessage="1" showErrorMessage="1" sqref="E93:E96 E91 E88" xr:uid="{00000000-0002-0000-0100-000000000000}">
      <formula1>$Q$34:$Q$244</formula1>
    </dataValidation>
    <dataValidation type="list" allowBlank="1" showInputMessage="1" showErrorMessage="1" sqref="E101 E62 E92 E112 E114:E128 E130:E131 E133:E135" xr:uid="{00000000-0002-0000-0100-000001000000}">
      <formula1>$Q$8:$Q$89</formula1>
    </dataValidation>
    <dataValidation type="list" allowBlank="1" showInputMessage="1" showErrorMessage="1" sqref="D218" xr:uid="{00000000-0002-0000-0100-000002000000}">
      <formula1>$U$33:$U$222</formula1>
    </dataValidation>
    <dataValidation type="list" allowBlank="1" showInputMessage="1" showErrorMessage="1" sqref="D8 D49:D51 D74 D89" xr:uid="{00000000-0002-0000-0100-000003000000}">
      <formula1>$U$40:$U$89</formula1>
    </dataValidation>
    <dataValidation type="list" allowBlank="1" showInputMessage="1" showErrorMessage="1" sqref="E74:E85 E63 E89:E90" xr:uid="{00000000-0002-0000-0100-000004000000}">
      <formula1>$Q$40:$Q$89</formula1>
    </dataValidation>
    <dataValidation type="list" allowBlank="1" showInputMessage="1" showErrorMessage="1" sqref="C8 C74" xr:uid="{00000000-0002-0000-0100-000005000000}">
      <formula1>$T$40:$T$89</formula1>
    </dataValidation>
    <dataValidation type="list" allowBlank="1" showInputMessage="1" showErrorMessage="1" sqref="B8" xr:uid="{00000000-0002-0000-0100-000006000000}">
      <formula1>$S$40:$S$89</formula1>
    </dataValidation>
    <dataValidation type="list" allowBlank="1" showInputMessage="1" showErrorMessage="1" sqref="A8" xr:uid="{00000000-0002-0000-0100-000007000000}">
      <formula1>$R$40:$R$89</formula1>
    </dataValidation>
    <dataValidation type="list" allowBlank="1" showInputMessage="1" showErrorMessage="1" sqref="C133" xr:uid="{00000000-0002-0000-0100-000008000000}">
      <formula1>$T$8:$T$89</formula1>
    </dataValidation>
    <dataValidation type="list" allowBlank="1" showInputMessage="1" showErrorMessage="1" sqref="D125 D133 D111" xr:uid="{00000000-0002-0000-0100-000009000000}">
      <formula1>$U$8:$U$89</formula1>
    </dataValidation>
    <dataValidation type="list" allowBlank="1" showInputMessage="1" showErrorMessage="1" sqref="E160:E164 E172 E166:E170" xr:uid="{00000000-0002-0000-0100-00000A000000}">
      <formula1>$Q$24:$Q$83</formula1>
    </dataValidation>
    <dataValidation type="list" allowBlank="1" showInputMessage="1" showErrorMessage="1" sqref="E158:E159 E137:E156" xr:uid="{00000000-0002-0000-0100-00000B000000}">
      <formula1>$Q$8:$Q$68</formula1>
    </dataValidation>
    <dataValidation type="list" allowBlank="1" showInputMessage="1" showErrorMessage="1" sqref="E9:E33" xr:uid="{00000000-0002-0000-0100-00000C000000}">
      <formula1>$Q$39:$Q$84</formula1>
    </dataValidation>
    <dataValidation type="list" allowBlank="1" showInputMessage="1" showErrorMessage="1" sqref="E49 E64:E73 E46 E51:E61" xr:uid="{00000000-0002-0000-0100-00000D000000}">
      <formula1>$Q$34:$Q$150</formula1>
    </dataValidation>
    <dataValidation type="list" allowBlank="1" showInputMessage="1" showErrorMessage="1" sqref="D53" xr:uid="{00000000-0002-0000-0100-00000E000000}">
      <formula1>$U$34:$U$151</formula1>
    </dataValidation>
    <dataValidation type="list" allowBlank="1" showInputMessage="1" showErrorMessage="1" sqref="E215:E217" xr:uid="{00000000-0002-0000-0100-00000F000000}">
      <formula1>$P$26:$P$203</formula1>
    </dataValidation>
    <dataValidation type="list" allowBlank="1" showInputMessage="1" showErrorMessage="1" sqref="E210:E214 E102:E111 E129 E136 E86:E87 E113 E100 E50 E218:E242" xr:uid="{00000000-0002-0000-0100-000010000000}">
      <formula1>$Q$33:$Q$222</formula1>
    </dataValidation>
    <dataValidation type="list" allowBlank="1" showInputMessage="1" showErrorMessage="1" sqref="E34:E39" xr:uid="{00000000-0002-0000-0100-000011000000}">
      <formula1>$Q$34:$Q$218</formula1>
    </dataValidation>
    <dataValidation type="list" allowBlank="1" showInputMessage="1" showErrorMessage="1" sqref="E97:E99" xr:uid="{00000000-0002-0000-0100-000012000000}">
      <formula1>$Q$33:$Q$226</formula1>
    </dataValidation>
    <dataValidation type="list" allowBlank="1" showInputMessage="1" showErrorMessage="1" sqref="E247:E257" xr:uid="{00000000-0002-0000-0100-000013000000}">
      <formula1>$Q$15:$Q$21</formula1>
    </dataValidation>
    <dataValidation type="list" allowBlank="1" showInputMessage="1" showErrorMessage="1" sqref="ST196:ST209 ACP196:ACP209 AML196:AML209 AWH196:AWH209 BGD196:BGD209 BPZ196:BPZ209 BZV196:BZV209 CJR196:CJR209 CTN196:CTN209 DDJ196:DDJ209 DNF196:DNF209 DXB196:DXB209 EGX196:EGX209 EQT196:EQT209 FAP196:FAP209 FKL196:FKL209 FUH196:FUH209 GED196:GED209 GNZ196:GNZ209 GXV196:GXV209 HHR196:HHR209 HRN196:HRN209 IBJ196:IBJ209 ILF196:ILF209 IVB196:IVB209 JEX196:JEX209 JOT196:JOT209 JYP196:JYP209 KIL196:KIL209 KSH196:KSH209 LCD196:LCD209 LLZ196:LLZ209 LVV196:LVV209 MFR196:MFR209 MPN196:MPN209 MZJ196:MZJ209 NJF196:NJF209 NTB196:NTB209 OCX196:OCX209 OMT196:OMT209 OWP196:OWP209 PGL196:PGL209 PQH196:PQH209 QAD196:QAD209 QJZ196:QJZ209 QTV196:QTV209 RDR196:RDR209 RNN196:RNN209 RXJ196:RXJ209 SHF196:SHF209 SRB196:SRB209 TAX196:TAX209 TKT196:TKT209 TUP196:TUP209 UEL196:UEL209 UOH196:UOH209 UYD196:UYD209 VHZ196:VHZ209 VRV196:VRV209 WBR196:WBR209 WLN196:WLN209 WVJ196:WVJ209 IX196:IX209" xr:uid="{00000000-0002-0000-0100-000014000000}">
      <formula1>$S$33:$S$152</formula1>
    </dataValidation>
    <dataValidation type="list" allowBlank="1" showInputMessage="1" showErrorMessage="1" sqref="SS196:SS209 ACO196:ACO209 AMK196:AMK209 AWG196:AWG209 BGC196:BGC209 BPY196:BPY209 BZU196:BZU209 CJQ196:CJQ209 CTM196:CTM209 DDI196:DDI209 DNE196:DNE209 DXA196:DXA209 EGW196:EGW209 EQS196:EQS209 FAO196:FAO209 FKK196:FKK209 FUG196:FUG209 GEC196:GEC209 GNY196:GNY209 GXU196:GXU209 HHQ196:HHQ209 HRM196:HRM209 IBI196:IBI209 ILE196:ILE209 IVA196:IVA209 JEW196:JEW209 JOS196:JOS209 JYO196:JYO209 KIK196:KIK209 KSG196:KSG209 LCC196:LCC209 LLY196:LLY209 LVU196:LVU209 MFQ196:MFQ209 MPM196:MPM209 MZI196:MZI209 NJE196:NJE209 NTA196:NTA209 OCW196:OCW209 OMS196:OMS209 OWO196:OWO209 PGK196:PGK209 PQG196:PQG209 QAC196:QAC209 QJY196:QJY209 QTU196:QTU209 RDQ196:RDQ209 RNM196:RNM209 RXI196:RXI209 SHE196:SHE209 SRA196:SRA209 TAW196:TAW209 TKS196:TKS209 TUO196:TUO209 UEK196:UEK209 UOG196:UOG209 UYC196:UYC209 VHY196:VHY209 VRU196:VRU209 WBQ196:WBQ209 WLM196:WLM209 WVI196:WVI209 IW196:IW209" xr:uid="{00000000-0002-0000-0100-000015000000}">
      <formula1>$R$33:$R$152</formula1>
    </dataValidation>
    <dataValidation type="list" allowBlank="1" showInputMessage="1" showErrorMessage="1" sqref="WVI982901:WVI983027 WLM982901:WLM983027 WBQ982901:WBQ983027 VRU982901:VRU983027 VHY982901:VHY983027 UYC982901:UYC983027 UOG982901:UOG983027 UEK982901:UEK983027 TUO982901:TUO983027 TKS982901:TKS983027 TAW982901:TAW983027 SRA982901:SRA983027 SHE982901:SHE983027 RXI982901:RXI983027 RNM982901:RNM983027 RDQ982901:RDQ983027 QTU982901:QTU983027 QJY982901:QJY983027 QAC982901:QAC983027 PQG982901:PQG983027 PGK982901:PGK983027 OWO982901:OWO983027 OMS982901:OMS983027 OCW982901:OCW983027 NTA982901:NTA983027 NJE982901:NJE983027 MZI982901:MZI983027 MPM982901:MPM983027 MFQ982901:MFQ983027 LVU982901:LVU983027 LLY982901:LLY983027 LCC982901:LCC983027 KSG982901:KSG983027 KIK982901:KIK983027 JYO982901:JYO983027 JOS982901:JOS983027 JEW982901:JEW983027 IVA982901:IVA983027 ILE982901:ILE983027 IBI982901:IBI983027 HRM982901:HRM983027 HHQ982901:HHQ983027 GXU982901:GXU983027 GNY982901:GNY983027 GEC982901:GEC983027 FUG982901:FUG983027 FKK982901:FKK983027 FAO982901:FAO983027 EQS982901:EQS983027 EGW982901:EGW983027 DXA982901:DXA983027 DNE982901:DNE983027 DDI982901:DDI983027 CTM982901:CTM983027 CJQ982901:CJQ983027 BZU982901:BZU983027 BPY982901:BPY983027 BGC982901:BGC983027 AWG982901:AWG983027 AMK982901:AMK983027 ACO982901:ACO983027 SS982901:SS983027 IW982901:IW983027 A982995:A983121 WVI917365:WVI917491 WLM917365:WLM917491 WBQ917365:WBQ917491 VRU917365:VRU917491 VHY917365:VHY917491 UYC917365:UYC917491 UOG917365:UOG917491 UEK917365:UEK917491 TUO917365:TUO917491 TKS917365:TKS917491 TAW917365:TAW917491 SRA917365:SRA917491 SHE917365:SHE917491 RXI917365:RXI917491 RNM917365:RNM917491 RDQ917365:RDQ917491 QTU917365:QTU917491 QJY917365:QJY917491 QAC917365:QAC917491 PQG917365:PQG917491 PGK917365:PGK917491 OWO917365:OWO917491 OMS917365:OMS917491 OCW917365:OCW917491 NTA917365:NTA917491 NJE917365:NJE917491 MZI917365:MZI917491 MPM917365:MPM917491 MFQ917365:MFQ917491 LVU917365:LVU917491 LLY917365:LLY917491 LCC917365:LCC917491 KSG917365:KSG917491 KIK917365:KIK917491 JYO917365:JYO917491 JOS917365:JOS917491 JEW917365:JEW917491 IVA917365:IVA917491 ILE917365:ILE917491 IBI917365:IBI917491 HRM917365:HRM917491 HHQ917365:HHQ917491 GXU917365:GXU917491 GNY917365:GNY917491 GEC917365:GEC917491 FUG917365:FUG917491 FKK917365:FKK917491 FAO917365:FAO917491 EQS917365:EQS917491 EGW917365:EGW917491 DXA917365:DXA917491 DNE917365:DNE917491 DDI917365:DDI917491 CTM917365:CTM917491 CJQ917365:CJQ917491 BZU917365:BZU917491 BPY917365:BPY917491 BGC917365:BGC917491 AWG917365:AWG917491 AMK917365:AMK917491 ACO917365:ACO917491 SS917365:SS917491 IW917365:IW917491 A917459:A917585 WVI851829:WVI851955 WLM851829:WLM851955 WBQ851829:WBQ851955 VRU851829:VRU851955 VHY851829:VHY851955 UYC851829:UYC851955 UOG851829:UOG851955 UEK851829:UEK851955 TUO851829:TUO851955 TKS851829:TKS851955 TAW851829:TAW851955 SRA851829:SRA851955 SHE851829:SHE851955 RXI851829:RXI851955 RNM851829:RNM851955 RDQ851829:RDQ851955 QTU851829:QTU851955 QJY851829:QJY851955 QAC851829:QAC851955 PQG851829:PQG851955 PGK851829:PGK851955 OWO851829:OWO851955 OMS851829:OMS851955 OCW851829:OCW851955 NTA851829:NTA851955 NJE851829:NJE851955 MZI851829:MZI851955 MPM851829:MPM851955 MFQ851829:MFQ851955 LVU851829:LVU851955 LLY851829:LLY851955 LCC851829:LCC851955 KSG851829:KSG851955 KIK851829:KIK851955 JYO851829:JYO851955 JOS851829:JOS851955 JEW851829:JEW851955 IVA851829:IVA851955 ILE851829:ILE851955 IBI851829:IBI851955 HRM851829:HRM851955 HHQ851829:HHQ851955 GXU851829:GXU851955 GNY851829:GNY851955 GEC851829:GEC851955 FUG851829:FUG851955 FKK851829:FKK851955 FAO851829:FAO851955 EQS851829:EQS851955 EGW851829:EGW851955 DXA851829:DXA851955 DNE851829:DNE851955 DDI851829:DDI851955 CTM851829:CTM851955 CJQ851829:CJQ851955 BZU851829:BZU851955 BPY851829:BPY851955 BGC851829:BGC851955 AWG851829:AWG851955 AMK851829:AMK851955 ACO851829:ACO851955 SS851829:SS851955 IW851829:IW851955 A851923:A852049 WVI786293:WVI786419 WLM786293:WLM786419 WBQ786293:WBQ786419 VRU786293:VRU786419 VHY786293:VHY786419 UYC786293:UYC786419 UOG786293:UOG786419 UEK786293:UEK786419 TUO786293:TUO786419 TKS786293:TKS786419 TAW786293:TAW786419 SRA786293:SRA786419 SHE786293:SHE786419 RXI786293:RXI786419 RNM786293:RNM786419 RDQ786293:RDQ786419 QTU786293:QTU786419 QJY786293:QJY786419 QAC786293:QAC786419 PQG786293:PQG786419 PGK786293:PGK786419 OWO786293:OWO786419 OMS786293:OMS786419 OCW786293:OCW786419 NTA786293:NTA786419 NJE786293:NJE786419 MZI786293:MZI786419 MPM786293:MPM786419 MFQ786293:MFQ786419 LVU786293:LVU786419 LLY786293:LLY786419 LCC786293:LCC786419 KSG786293:KSG786419 KIK786293:KIK786419 JYO786293:JYO786419 JOS786293:JOS786419 JEW786293:JEW786419 IVA786293:IVA786419 ILE786293:ILE786419 IBI786293:IBI786419 HRM786293:HRM786419 HHQ786293:HHQ786419 GXU786293:GXU786419 GNY786293:GNY786419 GEC786293:GEC786419 FUG786293:FUG786419 FKK786293:FKK786419 FAO786293:FAO786419 EQS786293:EQS786419 EGW786293:EGW786419 DXA786293:DXA786419 DNE786293:DNE786419 DDI786293:DDI786419 CTM786293:CTM786419 CJQ786293:CJQ786419 BZU786293:BZU786419 BPY786293:BPY786419 BGC786293:BGC786419 AWG786293:AWG786419 AMK786293:AMK786419 ACO786293:ACO786419 SS786293:SS786419 IW786293:IW786419 A786387:A786513 WVI720757:WVI720883 WLM720757:WLM720883 WBQ720757:WBQ720883 VRU720757:VRU720883 VHY720757:VHY720883 UYC720757:UYC720883 UOG720757:UOG720883 UEK720757:UEK720883 TUO720757:TUO720883 TKS720757:TKS720883 TAW720757:TAW720883 SRA720757:SRA720883 SHE720757:SHE720883 RXI720757:RXI720883 RNM720757:RNM720883 RDQ720757:RDQ720883 QTU720757:QTU720883 QJY720757:QJY720883 QAC720757:QAC720883 PQG720757:PQG720883 PGK720757:PGK720883 OWO720757:OWO720883 OMS720757:OMS720883 OCW720757:OCW720883 NTA720757:NTA720883 NJE720757:NJE720883 MZI720757:MZI720883 MPM720757:MPM720883 MFQ720757:MFQ720883 LVU720757:LVU720883 LLY720757:LLY720883 LCC720757:LCC720883 KSG720757:KSG720883 KIK720757:KIK720883 JYO720757:JYO720883 JOS720757:JOS720883 JEW720757:JEW720883 IVA720757:IVA720883 ILE720757:ILE720883 IBI720757:IBI720883 HRM720757:HRM720883 HHQ720757:HHQ720883 GXU720757:GXU720883 GNY720757:GNY720883 GEC720757:GEC720883 FUG720757:FUG720883 FKK720757:FKK720883 FAO720757:FAO720883 EQS720757:EQS720883 EGW720757:EGW720883 DXA720757:DXA720883 DNE720757:DNE720883 DDI720757:DDI720883 CTM720757:CTM720883 CJQ720757:CJQ720883 BZU720757:BZU720883 BPY720757:BPY720883 BGC720757:BGC720883 AWG720757:AWG720883 AMK720757:AMK720883 ACO720757:ACO720883 SS720757:SS720883 IW720757:IW720883 A720851:A720977 WVI655221:WVI655347 WLM655221:WLM655347 WBQ655221:WBQ655347 VRU655221:VRU655347 VHY655221:VHY655347 UYC655221:UYC655347 UOG655221:UOG655347 UEK655221:UEK655347 TUO655221:TUO655347 TKS655221:TKS655347 TAW655221:TAW655347 SRA655221:SRA655347 SHE655221:SHE655347 RXI655221:RXI655347 RNM655221:RNM655347 RDQ655221:RDQ655347 QTU655221:QTU655347 QJY655221:QJY655347 QAC655221:QAC655347 PQG655221:PQG655347 PGK655221:PGK655347 OWO655221:OWO655347 OMS655221:OMS655347 OCW655221:OCW655347 NTA655221:NTA655347 NJE655221:NJE655347 MZI655221:MZI655347 MPM655221:MPM655347 MFQ655221:MFQ655347 LVU655221:LVU655347 LLY655221:LLY655347 LCC655221:LCC655347 KSG655221:KSG655347 KIK655221:KIK655347 JYO655221:JYO655347 JOS655221:JOS655347 JEW655221:JEW655347 IVA655221:IVA655347 ILE655221:ILE655347 IBI655221:IBI655347 HRM655221:HRM655347 HHQ655221:HHQ655347 GXU655221:GXU655347 GNY655221:GNY655347 GEC655221:GEC655347 FUG655221:FUG655347 FKK655221:FKK655347 FAO655221:FAO655347 EQS655221:EQS655347 EGW655221:EGW655347 DXA655221:DXA655347 DNE655221:DNE655347 DDI655221:DDI655347 CTM655221:CTM655347 CJQ655221:CJQ655347 BZU655221:BZU655347 BPY655221:BPY655347 BGC655221:BGC655347 AWG655221:AWG655347 AMK655221:AMK655347 ACO655221:ACO655347 SS655221:SS655347 IW655221:IW655347 A655315:A655441 WVI589685:WVI589811 WLM589685:WLM589811 WBQ589685:WBQ589811 VRU589685:VRU589811 VHY589685:VHY589811 UYC589685:UYC589811 UOG589685:UOG589811 UEK589685:UEK589811 TUO589685:TUO589811 TKS589685:TKS589811 TAW589685:TAW589811 SRA589685:SRA589811 SHE589685:SHE589811 RXI589685:RXI589811 RNM589685:RNM589811 RDQ589685:RDQ589811 QTU589685:QTU589811 QJY589685:QJY589811 QAC589685:QAC589811 PQG589685:PQG589811 PGK589685:PGK589811 OWO589685:OWO589811 OMS589685:OMS589811 OCW589685:OCW589811 NTA589685:NTA589811 NJE589685:NJE589811 MZI589685:MZI589811 MPM589685:MPM589811 MFQ589685:MFQ589811 LVU589685:LVU589811 LLY589685:LLY589811 LCC589685:LCC589811 KSG589685:KSG589811 KIK589685:KIK589811 JYO589685:JYO589811 JOS589685:JOS589811 JEW589685:JEW589811 IVA589685:IVA589811 ILE589685:ILE589811 IBI589685:IBI589811 HRM589685:HRM589811 HHQ589685:HHQ589811 GXU589685:GXU589811 GNY589685:GNY589811 GEC589685:GEC589811 FUG589685:FUG589811 FKK589685:FKK589811 FAO589685:FAO589811 EQS589685:EQS589811 EGW589685:EGW589811 DXA589685:DXA589811 DNE589685:DNE589811 DDI589685:DDI589811 CTM589685:CTM589811 CJQ589685:CJQ589811 BZU589685:BZU589811 BPY589685:BPY589811 BGC589685:BGC589811 AWG589685:AWG589811 AMK589685:AMK589811 ACO589685:ACO589811 SS589685:SS589811 IW589685:IW589811 A589779:A589905 WVI524149:WVI524275 WLM524149:WLM524275 WBQ524149:WBQ524275 VRU524149:VRU524275 VHY524149:VHY524275 UYC524149:UYC524275 UOG524149:UOG524275 UEK524149:UEK524275 TUO524149:TUO524275 TKS524149:TKS524275 TAW524149:TAW524275 SRA524149:SRA524275 SHE524149:SHE524275 RXI524149:RXI524275 RNM524149:RNM524275 RDQ524149:RDQ524275 QTU524149:QTU524275 QJY524149:QJY524275 QAC524149:QAC524275 PQG524149:PQG524275 PGK524149:PGK524275 OWO524149:OWO524275 OMS524149:OMS524275 OCW524149:OCW524275 NTA524149:NTA524275 NJE524149:NJE524275 MZI524149:MZI524275 MPM524149:MPM524275 MFQ524149:MFQ524275 LVU524149:LVU524275 LLY524149:LLY524275 LCC524149:LCC524275 KSG524149:KSG524275 KIK524149:KIK524275 JYO524149:JYO524275 JOS524149:JOS524275 JEW524149:JEW524275 IVA524149:IVA524275 ILE524149:ILE524275 IBI524149:IBI524275 HRM524149:HRM524275 HHQ524149:HHQ524275 GXU524149:GXU524275 GNY524149:GNY524275 GEC524149:GEC524275 FUG524149:FUG524275 FKK524149:FKK524275 FAO524149:FAO524275 EQS524149:EQS524275 EGW524149:EGW524275 DXA524149:DXA524275 DNE524149:DNE524275 DDI524149:DDI524275 CTM524149:CTM524275 CJQ524149:CJQ524275 BZU524149:BZU524275 BPY524149:BPY524275 BGC524149:BGC524275 AWG524149:AWG524275 AMK524149:AMK524275 ACO524149:ACO524275 SS524149:SS524275 IW524149:IW524275 A524243:A524369 WVI458613:WVI458739 WLM458613:WLM458739 WBQ458613:WBQ458739 VRU458613:VRU458739 VHY458613:VHY458739 UYC458613:UYC458739 UOG458613:UOG458739 UEK458613:UEK458739 TUO458613:TUO458739 TKS458613:TKS458739 TAW458613:TAW458739 SRA458613:SRA458739 SHE458613:SHE458739 RXI458613:RXI458739 RNM458613:RNM458739 RDQ458613:RDQ458739 QTU458613:QTU458739 QJY458613:QJY458739 QAC458613:QAC458739 PQG458613:PQG458739 PGK458613:PGK458739 OWO458613:OWO458739 OMS458613:OMS458739 OCW458613:OCW458739 NTA458613:NTA458739 NJE458613:NJE458739 MZI458613:MZI458739 MPM458613:MPM458739 MFQ458613:MFQ458739 LVU458613:LVU458739 LLY458613:LLY458739 LCC458613:LCC458739 KSG458613:KSG458739 KIK458613:KIK458739 JYO458613:JYO458739 JOS458613:JOS458739 JEW458613:JEW458739 IVA458613:IVA458739 ILE458613:ILE458739 IBI458613:IBI458739 HRM458613:HRM458739 HHQ458613:HHQ458739 GXU458613:GXU458739 GNY458613:GNY458739 GEC458613:GEC458739 FUG458613:FUG458739 FKK458613:FKK458739 FAO458613:FAO458739 EQS458613:EQS458739 EGW458613:EGW458739 DXA458613:DXA458739 DNE458613:DNE458739 DDI458613:DDI458739 CTM458613:CTM458739 CJQ458613:CJQ458739 BZU458613:BZU458739 BPY458613:BPY458739 BGC458613:BGC458739 AWG458613:AWG458739 AMK458613:AMK458739 ACO458613:ACO458739 SS458613:SS458739 IW458613:IW458739 A458707:A458833 WVI393077:WVI393203 WLM393077:WLM393203 WBQ393077:WBQ393203 VRU393077:VRU393203 VHY393077:VHY393203 UYC393077:UYC393203 UOG393077:UOG393203 UEK393077:UEK393203 TUO393077:TUO393203 TKS393077:TKS393203 TAW393077:TAW393203 SRA393077:SRA393203 SHE393077:SHE393203 RXI393077:RXI393203 RNM393077:RNM393203 RDQ393077:RDQ393203 QTU393077:QTU393203 QJY393077:QJY393203 QAC393077:QAC393203 PQG393077:PQG393203 PGK393077:PGK393203 OWO393077:OWO393203 OMS393077:OMS393203 OCW393077:OCW393203 NTA393077:NTA393203 NJE393077:NJE393203 MZI393077:MZI393203 MPM393077:MPM393203 MFQ393077:MFQ393203 LVU393077:LVU393203 LLY393077:LLY393203 LCC393077:LCC393203 KSG393077:KSG393203 KIK393077:KIK393203 JYO393077:JYO393203 JOS393077:JOS393203 JEW393077:JEW393203 IVA393077:IVA393203 ILE393077:ILE393203 IBI393077:IBI393203 HRM393077:HRM393203 HHQ393077:HHQ393203 GXU393077:GXU393203 GNY393077:GNY393203 GEC393077:GEC393203 FUG393077:FUG393203 FKK393077:FKK393203 FAO393077:FAO393203 EQS393077:EQS393203 EGW393077:EGW393203 DXA393077:DXA393203 DNE393077:DNE393203 DDI393077:DDI393203 CTM393077:CTM393203 CJQ393077:CJQ393203 BZU393077:BZU393203 BPY393077:BPY393203 BGC393077:BGC393203 AWG393077:AWG393203 AMK393077:AMK393203 ACO393077:ACO393203 SS393077:SS393203 IW393077:IW393203 A393171:A393297 WVI327541:WVI327667 WLM327541:WLM327667 WBQ327541:WBQ327667 VRU327541:VRU327667 VHY327541:VHY327667 UYC327541:UYC327667 UOG327541:UOG327667 UEK327541:UEK327667 TUO327541:TUO327667 TKS327541:TKS327667 TAW327541:TAW327667 SRA327541:SRA327667 SHE327541:SHE327667 RXI327541:RXI327667 RNM327541:RNM327667 RDQ327541:RDQ327667 QTU327541:QTU327667 QJY327541:QJY327667 QAC327541:QAC327667 PQG327541:PQG327667 PGK327541:PGK327667 OWO327541:OWO327667 OMS327541:OMS327667 OCW327541:OCW327667 NTA327541:NTA327667 NJE327541:NJE327667 MZI327541:MZI327667 MPM327541:MPM327667 MFQ327541:MFQ327667 LVU327541:LVU327667 LLY327541:LLY327667 LCC327541:LCC327667 KSG327541:KSG327667 KIK327541:KIK327667 JYO327541:JYO327667 JOS327541:JOS327667 JEW327541:JEW327667 IVA327541:IVA327667 ILE327541:ILE327667 IBI327541:IBI327667 HRM327541:HRM327667 HHQ327541:HHQ327667 GXU327541:GXU327667 GNY327541:GNY327667 GEC327541:GEC327667 FUG327541:FUG327667 FKK327541:FKK327667 FAO327541:FAO327667 EQS327541:EQS327667 EGW327541:EGW327667 DXA327541:DXA327667 DNE327541:DNE327667 DDI327541:DDI327667 CTM327541:CTM327667 CJQ327541:CJQ327667 BZU327541:BZU327667 BPY327541:BPY327667 BGC327541:BGC327667 AWG327541:AWG327667 AMK327541:AMK327667 ACO327541:ACO327667 SS327541:SS327667 IW327541:IW327667 A327635:A327761 WVI262005:WVI262131 WLM262005:WLM262131 WBQ262005:WBQ262131 VRU262005:VRU262131 VHY262005:VHY262131 UYC262005:UYC262131 UOG262005:UOG262131 UEK262005:UEK262131 TUO262005:TUO262131 TKS262005:TKS262131 TAW262005:TAW262131 SRA262005:SRA262131 SHE262005:SHE262131 RXI262005:RXI262131 RNM262005:RNM262131 RDQ262005:RDQ262131 QTU262005:QTU262131 QJY262005:QJY262131 QAC262005:QAC262131 PQG262005:PQG262131 PGK262005:PGK262131 OWO262005:OWO262131 OMS262005:OMS262131 OCW262005:OCW262131 NTA262005:NTA262131 NJE262005:NJE262131 MZI262005:MZI262131 MPM262005:MPM262131 MFQ262005:MFQ262131 LVU262005:LVU262131 LLY262005:LLY262131 LCC262005:LCC262131 KSG262005:KSG262131 KIK262005:KIK262131 JYO262005:JYO262131 JOS262005:JOS262131 JEW262005:JEW262131 IVA262005:IVA262131 ILE262005:ILE262131 IBI262005:IBI262131 HRM262005:HRM262131 HHQ262005:HHQ262131 GXU262005:GXU262131 GNY262005:GNY262131 GEC262005:GEC262131 FUG262005:FUG262131 FKK262005:FKK262131 FAO262005:FAO262131 EQS262005:EQS262131 EGW262005:EGW262131 DXA262005:DXA262131 DNE262005:DNE262131 DDI262005:DDI262131 CTM262005:CTM262131 CJQ262005:CJQ262131 BZU262005:BZU262131 BPY262005:BPY262131 BGC262005:BGC262131 AWG262005:AWG262131 AMK262005:AMK262131 ACO262005:ACO262131 SS262005:SS262131 IW262005:IW262131 A262099:A262225 WVI196469:WVI196595 WLM196469:WLM196595 WBQ196469:WBQ196595 VRU196469:VRU196595 VHY196469:VHY196595 UYC196469:UYC196595 UOG196469:UOG196595 UEK196469:UEK196595 TUO196469:TUO196595 TKS196469:TKS196595 TAW196469:TAW196595 SRA196469:SRA196595 SHE196469:SHE196595 RXI196469:RXI196595 RNM196469:RNM196595 RDQ196469:RDQ196595 QTU196469:QTU196595 QJY196469:QJY196595 QAC196469:QAC196595 PQG196469:PQG196595 PGK196469:PGK196595 OWO196469:OWO196595 OMS196469:OMS196595 OCW196469:OCW196595 NTA196469:NTA196595 NJE196469:NJE196595 MZI196469:MZI196595 MPM196469:MPM196595 MFQ196469:MFQ196595 LVU196469:LVU196595 LLY196469:LLY196595 LCC196469:LCC196595 KSG196469:KSG196595 KIK196469:KIK196595 JYO196469:JYO196595 JOS196469:JOS196595 JEW196469:JEW196595 IVA196469:IVA196595 ILE196469:ILE196595 IBI196469:IBI196595 HRM196469:HRM196595 HHQ196469:HHQ196595 GXU196469:GXU196595 GNY196469:GNY196595 GEC196469:GEC196595 FUG196469:FUG196595 FKK196469:FKK196595 FAO196469:FAO196595 EQS196469:EQS196595 EGW196469:EGW196595 DXA196469:DXA196595 DNE196469:DNE196595 DDI196469:DDI196595 CTM196469:CTM196595 CJQ196469:CJQ196595 BZU196469:BZU196595 BPY196469:BPY196595 BGC196469:BGC196595 AWG196469:AWG196595 AMK196469:AMK196595 ACO196469:ACO196595 SS196469:SS196595 IW196469:IW196595 A196563:A196689 WVI130933:WVI131059 WLM130933:WLM131059 WBQ130933:WBQ131059 VRU130933:VRU131059 VHY130933:VHY131059 UYC130933:UYC131059 UOG130933:UOG131059 UEK130933:UEK131059 TUO130933:TUO131059 TKS130933:TKS131059 TAW130933:TAW131059 SRA130933:SRA131059 SHE130933:SHE131059 RXI130933:RXI131059 RNM130933:RNM131059 RDQ130933:RDQ131059 QTU130933:QTU131059 QJY130933:QJY131059 QAC130933:QAC131059 PQG130933:PQG131059 PGK130933:PGK131059 OWO130933:OWO131059 OMS130933:OMS131059 OCW130933:OCW131059 NTA130933:NTA131059 NJE130933:NJE131059 MZI130933:MZI131059 MPM130933:MPM131059 MFQ130933:MFQ131059 LVU130933:LVU131059 LLY130933:LLY131059 LCC130933:LCC131059 KSG130933:KSG131059 KIK130933:KIK131059 JYO130933:JYO131059 JOS130933:JOS131059 JEW130933:JEW131059 IVA130933:IVA131059 ILE130933:ILE131059 IBI130933:IBI131059 HRM130933:HRM131059 HHQ130933:HHQ131059 GXU130933:GXU131059 GNY130933:GNY131059 GEC130933:GEC131059 FUG130933:FUG131059 FKK130933:FKK131059 FAO130933:FAO131059 EQS130933:EQS131059 EGW130933:EGW131059 DXA130933:DXA131059 DNE130933:DNE131059 DDI130933:DDI131059 CTM130933:CTM131059 CJQ130933:CJQ131059 BZU130933:BZU131059 BPY130933:BPY131059 BGC130933:BGC131059 AWG130933:AWG131059 AMK130933:AMK131059 ACO130933:ACO131059 SS130933:SS131059 IW130933:IW131059 A131027:A131153 WVI65397:WVI65523 WLM65397:WLM65523 WBQ65397:WBQ65523 VRU65397:VRU65523 VHY65397:VHY65523 UYC65397:UYC65523 UOG65397:UOG65523 UEK65397:UEK65523 TUO65397:TUO65523 TKS65397:TKS65523 TAW65397:TAW65523 SRA65397:SRA65523 SHE65397:SHE65523 RXI65397:RXI65523 RNM65397:RNM65523 RDQ65397:RDQ65523 QTU65397:QTU65523 QJY65397:QJY65523 QAC65397:QAC65523 PQG65397:PQG65523 PGK65397:PGK65523 OWO65397:OWO65523 OMS65397:OMS65523 OCW65397:OCW65523 NTA65397:NTA65523 NJE65397:NJE65523 MZI65397:MZI65523 MPM65397:MPM65523 MFQ65397:MFQ65523 LVU65397:LVU65523 LLY65397:LLY65523 LCC65397:LCC65523 KSG65397:KSG65523 KIK65397:KIK65523 JYO65397:JYO65523 JOS65397:JOS65523 JEW65397:JEW65523 IVA65397:IVA65523 ILE65397:ILE65523 IBI65397:IBI65523 HRM65397:HRM65523 HHQ65397:HHQ65523 GXU65397:GXU65523 GNY65397:GNY65523 GEC65397:GEC65523 FUG65397:FUG65523 FKK65397:FKK65523 FAO65397:FAO65523 EQS65397:EQS65523 EGW65397:EGW65523 DXA65397:DXA65523 DNE65397:DNE65523 DDI65397:DDI65523 CTM65397:CTM65523 CJQ65397:CJQ65523 BZU65397:BZU65523 BPY65397:BPY65523 BGC65397:BGC65523 AWG65397:AWG65523 AMK65397:AMK65523 ACO65397:ACO65523 SS65397:SS65523 IW65397:IW65523 A65491:A65617 A65633:A65669 WVI983043:WVI983079 WLM983043:WLM983079 WBQ983043:WBQ983079 VRU983043:VRU983079 VHY983043:VHY983079 UYC983043:UYC983079 UOG983043:UOG983079 UEK983043:UEK983079 TUO983043:TUO983079 TKS983043:TKS983079 TAW983043:TAW983079 SRA983043:SRA983079 SHE983043:SHE983079 RXI983043:RXI983079 RNM983043:RNM983079 RDQ983043:RDQ983079 QTU983043:QTU983079 QJY983043:QJY983079 QAC983043:QAC983079 PQG983043:PQG983079 PGK983043:PGK983079 OWO983043:OWO983079 OMS983043:OMS983079 OCW983043:OCW983079 NTA983043:NTA983079 NJE983043:NJE983079 MZI983043:MZI983079 MPM983043:MPM983079 MFQ983043:MFQ983079 LVU983043:LVU983079 LLY983043:LLY983079 LCC983043:LCC983079 KSG983043:KSG983079 KIK983043:KIK983079 JYO983043:JYO983079 JOS983043:JOS983079 JEW983043:JEW983079 IVA983043:IVA983079 ILE983043:ILE983079 IBI983043:IBI983079 HRM983043:HRM983079 HHQ983043:HHQ983079 GXU983043:GXU983079 GNY983043:GNY983079 GEC983043:GEC983079 FUG983043:FUG983079 FKK983043:FKK983079 FAO983043:FAO983079 EQS983043:EQS983079 EGW983043:EGW983079 DXA983043:DXA983079 DNE983043:DNE983079 DDI983043:DDI983079 CTM983043:CTM983079 CJQ983043:CJQ983079 BZU983043:BZU983079 BPY983043:BPY983079 BGC983043:BGC983079 AWG983043:AWG983079 AMK983043:AMK983079 ACO983043:ACO983079 SS983043:SS983079 IW983043:IW983079 A983137:A983173 WVI917507:WVI917543 WLM917507:WLM917543 WBQ917507:WBQ917543 VRU917507:VRU917543 VHY917507:VHY917543 UYC917507:UYC917543 UOG917507:UOG917543 UEK917507:UEK917543 TUO917507:TUO917543 TKS917507:TKS917543 TAW917507:TAW917543 SRA917507:SRA917543 SHE917507:SHE917543 RXI917507:RXI917543 RNM917507:RNM917543 RDQ917507:RDQ917543 QTU917507:QTU917543 QJY917507:QJY917543 QAC917507:QAC917543 PQG917507:PQG917543 PGK917507:PGK917543 OWO917507:OWO917543 OMS917507:OMS917543 OCW917507:OCW917543 NTA917507:NTA917543 NJE917507:NJE917543 MZI917507:MZI917543 MPM917507:MPM917543 MFQ917507:MFQ917543 LVU917507:LVU917543 LLY917507:LLY917543 LCC917507:LCC917543 KSG917507:KSG917543 KIK917507:KIK917543 JYO917507:JYO917543 JOS917507:JOS917543 JEW917507:JEW917543 IVA917507:IVA917543 ILE917507:ILE917543 IBI917507:IBI917543 HRM917507:HRM917543 HHQ917507:HHQ917543 GXU917507:GXU917543 GNY917507:GNY917543 GEC917507:GEC917543 FUG917507:FUG917543 FKK917507:FKK917543 FAO917507:FAO917543 EQS917507:EQS917543 EGW917507:EGW917543 DXA917507:DXA917543 DNE917507:DNE917543 DDI917507:DDI917543 CTM917507:CTM917543 CJQ917507:CJQ917543 BZU917507:BZU917543 BPY917507:BPY917543 BGC917507:BGC917543 AWG917507:AWG917543 AMK917507:AMK917543 ACO917507:ACO917543 SS917507:SS917543 IW917507:IW917543 A917601:A917637 WVI851971:WVI852007 WLM851971:WLM852007 WBQ851971:WBQ852007 VRU851971:VRU852007 VHY851971:VHY852007 UYC851971:UYC852007 UOG851971:UOG852007 UEK851971:UEK852007 TUO851971:TUO852007 TKS851971:TKS852007 TAW851971:TAW852007 SRA851971:SRA852007 SHE851971:SHE852007 RXI851971:RXI852007 RNM851971:RNM852007 RDQ851971:RDQ852007 QTU851971:QTU852007 QJY851971:QJY852007 QAC851971:QAC852007 PQG851971:PQG852007 PGK851971:PGK852007 OWO851971:OWO852007 OMS851971:OMS852007 OCW851971:OCW852007 NTA851971:NTA852007 NJE851971:NJE852007 MZI851971:MZI852007 MPM851971:MPM852007 MFQ851971:MFQ852007 LVU851971:LVU852007 LLY851971:LLY852007 LCC851971:LCC852007 KSG851971:KSG852007 KIK851971:KIK852007 JYO851971:JYO852007 JOS851971:JOS852007 JEW851971:JEW852007 IVA851971:IVA852007 ILE851971:ILE852007 IBI851971:IBI852007 HRM851971:HRM852007 HHQ851971:HHQ852007 GXU851971:GXU852007 GNY851971:GNY852007 GEC851971:GEC852007 FUG851971:FUG852007 FKK851971:FKK852007 FAO851971:FAO852007 EQS851971:EQS852007 EGW851971:EGW852007 DXA851971:DXA852007 DNE851971:DNE852007 DDI851971:DDI852007 CTM851971:CTM852007 CJQ851971:CJQ852007 BZU851971:BZU852007 BPY851971:BPY852007 BGC851971:BGC852007 AWG851971:AWG852007 AMK851971:AMK852007 ACO851971:ACO852007 SS851971:SS852007 IW851971:IW852007 A852065:A852101 WVI786435:WVI786471 WLM786435:WLM786471 WBQ786435:WBQ786471 VRU786435:VRU786471 VHY786435:VHY786471 UYC786435:UYC786471 UOG786435:UOG786471 UEK786435:UEK786471 TUO786435:TUO786471 TKS786435:TKS786471 TAW786435:TAW786471 SRA786435:SRA786471 SHE786435:SHE786471 RXI786435:RXI786471 RNM786435:RNM786471 RDQ786435:RDQ786471 QTU786435:QTU786471 QJY786435:QJY786471 QAC786435:QAC786471 PQG786435:PQG786471 PGK786435:PGK786471 OWO786435:OWO786471 OMS786435:OMS786471 OCW786435:OCW786471 NTA786435:NTA786471 NJE786435:NJE786471 MZI786435:MZI786471 MPM786435:MPM786471 MFQ786435:MFQ786471 LVU786435:LVU786471 LLY786435:LLY786471 LCC786435:LCC786471 KSG786435:KSG786471 KIK786435:KIK786471 JYO786435:JYO786471 JOS786435:JOS786471 JEW786435:JEW786471 IVA786435:IVA786471 ILE786435:ILE786471 IBI786435:IBI786471 HRM786435:HRM786471 HHQ786435:HHQ786471 GXU786435:GXU786471 GNY786435:GNY786471 GEC786435:GEC786471 FUG786435:FUG786471 FKK786435:FKK786471 FAO786435:FAO786471 EQS786435:EQS786471 EGW786435:EGW786471 DXA786435:DXA786471 DNE786435:DNE786471 DDI786435:DDI786471 CTM786435:CTM786471 CJQ786435:CJQ786471 BZU786435:BZU786471 BPY786435:BPY786471 BGC786435:BGC786471 AWG786435:AWG786471 AMK786435:AMK786471 ACO786435:ACO786471 SS786435:SS786471 IW786435:IW786471 A786529:A786565 WVI720899:WVI720935 WLM720899:WLM720935 WBQ720899:WBQ720935 VRU720899:VRU720935 VHY720899:VHY720935 UYC720899:UYC720935 UOG720899:UOG720935 UEK720899:UEK720935 TUO720899:TUO720935 TKS720899:TKS720935 TAW720899:TAW720935 SRA720899:SRA720935 SHE720899:SHE720935 RXI720899:RXI720935 RNM720899:RNM720935 RDQ720899:RDQ720935 QTU720899:QTU720935 QJY720899:QJY720935 QAC720899:QAC720935 PQG720899:PQG720935 PGK720899:PGK720935 OWO720899:OWO720935 OMS720899:OMS720935 OCW720899:OCW720935 NTA720899:NTA720935 NJE720899:NJE720935 MZI720899:MZI720935 MPM720899:MPM720935 MFQ720899:MFQ720935 LVU720899:LVU720935 LLY720899:LLY720935 LCC720899:LCC720935 KSG720899:KSG720935 KIK720899:KIK720935 JYO720899:JYO720935 JOS720899:JOS720935 JEW720899:JEW720935 IVA720899:IVA720935 ILE720899:ILE720935 IBI720899:IBI720935 HRM720899:HRM720935 HHQ720899:HHQ720935 GXU720899:GXU720935 GNY720899:GNY720935 GEC720899:GEC720935 FUG720899:FUG720935 FKK720899:FKK720935 FAO720899:FAO720935 EQS720899:EQS720935 EGW720899:EGW720935 DXA720899:DXA720935 DNE720899:DNE720935 DDI720899:DDI720935 CTM720899:CTM720935 CJQ720899:CJQ720935 BZU720899:BZU720935 BPY720899:BPY720935 BGC720899:BGC720935 AWG720899:AWG720935 AMK720899:AMK720935 ACO720899:ACO720935 SS720899:SS720935 IW720899:IW720935 A720993:A721029 WVI655363:WVI655399 WLM655363:WLM655399 WBQ655363:WBQ655399 VRU655363:VRU655399 VHY655363:VHY655399 UYC655363:UYC655399 UOG655363:UOG655399 UEK655363:UEK655399 TUO655363:TUO655399 TKS655363:TKS655399 TAW655363:TAW655399 SRA655363:SRA655399 SHE655363:SHE655399 RXI655363:RXI655399 RNM655363:RNM655399 RDQ655363:RDQ655399 QTU655363:QTU655399 QJY655363:QJY655399 QAC655363:QAC655399 PQG655363:PQG655399 PGK655363:PGK655399 OWO655363:OWO655399 OMS655363:OMS655399 OCW655363:OCW655399 NTA655363:NTA655399 NJE655363:NJE655399 MZI655363:MZI655399 MPM655363:MPM655399 MFQ655363:MFQ655399 LVU655363:LVU655399 LLY655363:LLY655399 LCC655363:LCC655399 KSG655363:KSG655399 KIK655363:KIK655399 JYO655363:JYO655399 JOS655363:JOS655399 JEW655363:JEW655399 IVA655363:IVA655399 ILE655363:ILE655399 IBI655363:IBI655399 HRM655363:HRM655399 HHQ655363:HHQ655399 GXU655363:GXU655399 GNY655363:GNY655399 GEC655363:GEC655399 FUG655363:FUG655399 FKK655363:FKK655399 FAO655363:FAO655399 EQS655363:EQS655399 EGW655363:EGW655399 DXA655363:DXA655399 DNE655363:DNE655399 DDI655363:DDI655399 CTM655363:CTM655399 CJQ655363:CJQ655399 BZU655363:BZU655399 BPY655363:BPY655399 BGC655363:BGC655399 AWG655363:AWG655399 AMK655363:AMK655399 ACO655363:ACO655399 SS655363:SS655399 IW655363:IW655399 A655457:A655493 WVI589827:WVI589863 WLM589827:WLM589863 WBQ589827:WBQ589863 VRU589827:VRU589863 VHY589827:VHY589863 UYC589827:UYC589863 UOG589827:UOG589863 UEK589827:UEK589863 TUO589827:TUO589863 TKS589827:TKS589863 TAW589827:TAW589863 SRA589827:SRA589863 SHE589827:SHE589863 RXI589827:RXI589863 RNM589827:RNM589863 RDQ589827:RDQ589863 QTU589827:QTU589863 QJY589827:QJY589863 QAC589827:QAC589863 PQG589827:PQG589863 PGK589827:PGK589863 OWO589827:OWO589863 OMS589827:OMS589863 OCW589827:OCW589863 NTA589827:NTA589863 NJE589827:NJE589863 MZI589827:MZI589863 MPM589827:MPM589863 MFQ589827:MFQ589863 LVU589827:LVU589863 LLY589827:LLY589863 LCC589827:LCC589863 KSG589827:KSG589863 KIK589827:KIK589863 JYO589827:JYO589863 JOS589827:JOS589863 JEW589827:JEW589863 IVA589827:IVA589863 ILE589827:ILE589863 IBI589827:IBI589863 HRM589827:HRM589863 HHQ589827:HHQ589863 GXU589827:GXU589863 GNY589827:GNY589863 GEC589827:GEC589863 FUG589827:FUG589863 FKK589827:FKK589863 FAO589827:FAO589863 EQS589827:EQS589863 EGW589827:EGW589863 DXA589827:DXA589863 DNE589827:DNE589863 DDI589827:DDI589863 CTM589827:CTM589863 CJQ589827:CJQ589863 BZU589827:BZU589863 BPY589827:BPY589863 BGC589827:BGC589863 AWG589827:AWG589863 AMK589827:AMK589863 ACO589827:ACO589863 SS589827:SS589863 IW589827:IW589863 A589921:A589957 WVI524291:WVI524327 WLM524291:WLM524327 WBQ524291:WBQ524327 VRU524291:VRU524327 VHY524291:VHY524327 UYC524291:UYC524327 UOG524291:UOG524327 UEK524291:UEK524327 TUO524291:TUO524327 TKS524291:TKS524327 TAW524291:TAW524327 SRA524291:SRA524327 SHE524291:SHE524327 RXI524291:RXI524327 RNM524291:RNM524327 RDQ524291:RDQ524327 QTU524291:QTU524327 QJY524291:QJY524327 QAC524291:QAC524327 PQG524291:PQG524327 PGK524291:PGK524327 OWO524291:OWO524327 OMS524291:OMS524327 OCW524291:OCW524327 NTA524291:NTA524327 NJE524291:NJE524327 MZI524291:MZI524327 MPM524291:MPM524327 MFQ524291:MFQ524327 LVU524291:LVU524327 LLY524291:LLY524327 LCC524291:LCC524327 KSG524291:KSG524327 KIK524291:KIK524327 JYO524291:JYO524327 JOS524291:JOS524327 JEW524291:JEW524327 IVA524291:IVA524327 ILE524291:ILE524327 IBI524291:IBI524327 HRM524291:HRM524327 HHQ524291:HHQ524327 GXU524291:GXU524327 GNY524291:GNY524327 GEC524291:GEC524327 FUG524291:FUG524327 FKK524291:FKK524327 FAO524291:FAO524327 EQS524291:EQS524327 EGW524291:EGW524327 DXA524291:DXA524327 DNE524291:DNE524327 DDI524291:DDI524327 CTM524291:CTM524327 CJQ524291:CJQ524327 BZU524291:BZU524327 BPY524291:BPY524327 BGC524291:BGC524327 AWG524291:AWG524327 AMK524291:AMK524327 ACO524291:ACO524327 SS524291:SS524327 IW524291:IW524327 A524385:A524421 WVI458755:WVI458791 WLM458755:WLM458791 WBQ458755:WBQ458791 VRU458755:VRU458791 VHY458755:VHY458791 UYC458755:UYC458791 UOG458755:UOG458791 UEK458755:UEK458791 TUO458755:TUO458791 TKS458755:TKS458791 TAW458755:TAW458791 SRA458755:SRA458791 SHE458755:SHE458791 RXI458755:RXI458791 RNM458755:RNM458791 RDQ458755:RDQ458791 QTU458755:QTU458791 QJY458755:QJY458791 QAC458755:QAC458791 PQG458755:PQG458791 PGK458755:PGK458791 OWO458755:OWO458791 OMS458755:OMS458791 OCW458755:OCW458791 NTA458755:NTA458791 NJE458755:NJE458791 MZI458755:MZI458791 MPM458755:MPM458791 MFQ458755:MFQ458791 LVU458755:LVU458791 LLY458755:LLY458791 LCC458755:LCC458791 KSG458755:KSG458791 KIK458755:KIK458791 JYO458755:JYO458791 JOS458755:JOS458791 JEW458755:JEW458791 IVA458755:IVA458791 ILE458755:ILE458791 IBI458755:IBI458791 HRM458755:HRM458791 HHQ458755:HHQ458791 GXU458755:GXU458791 GNY458755:GNY458791 GEC458755:GEC458791 FUG458755:FUG458791 FKK458755:FKK458791 FAO458755:FAO458791 EQS458755:EQS458791 EGW458755:EGW458791 DXA458755:DXA458791 DNE458755:DNE458791 DDI458755:DDI458791 CTM458755:CTM458791 CJQ458755:CJQ458791 BZU458755:BZU458791 BPY458755:BPY458791 BGC458755:BGC458791 AWG458755:AWG458791 AMK458755:AMK458791 ACO458755:ACO458791 SS458755:SS458791 IW458755:IW458791 A458849:A458885 WVI393219:WVI393255 WLM393219:WLM393255 WBQ393219:WBQ393255 VRU393219:VRU393255 VHY393219:VHY393255 UYC393219:UYC393255 UOG393219:UOG393255 UEK393219:UEK393255 TUO393219:TUO393255 TKS393219:TKS393255 TAW393219:TAW393255 SRA393219:SRA393255 SHE393219:SHE393255 RXI393219:RXI393255 RNM393219:RNM393255 RDQ393219:RDQ393255 QTU393219:QTU393255 QJY393219:QJY393255 QAC393219:QAC393255 PQG393219:PQG393255 PGK393219:PGK393255 OWO393219:OWO393255 OMS393219:OMS393255 OCW393219:OCW393255 NTA393219:NTA393255 NJE393219:NJE393255 MZI393219:MZI393255 MPM393219:MPM393255 MFQ393219:MFQ393255 LVU393219:LVU393255 LLY393219:LLY393255 LCC393219:LCC393255 KSG393219:KSG393255 KIK393219:KIK393255 JYO393219:JYO393255 JOS393219:JOS393255 JEW393219:JEW393255 IVA393219:IVA393255 ILE393219:ILE393255 IBI393219:IBI393255 HRM393219:HRM393255 HHQ393219:HHQ393255 GXU393219:GXU393255 GNY393219:GNY393255 GEC393219:GEC393255 FUG393219:FUG393255 FKK393219:FKK393255 FAO393219:FAO393255 EQS393219:EQS393255 EGW393219:EGW393255 DXA393219:DXA393255 DNE393219:DNE393255 DDI393219:DDI393255 CTM393219:CTM393255 CJQ393219:CJQ393255 BZU393219:BZU393255 BPY393219:BPY393255 BGC393219:BGC393255 AWG393219:AWG393255 AMK393219:AMK393255 ACO393219:ACO393255 SS393219:SS393255 IW393219:IW393255 A393313:A393349 WVI327683:WVI327719 WLM327683:WLM327719 WBQ327683:WBQ327719 VRU327683:VRU327719 VHY327683:VHY327719 UYC327683:UYC327719 UOG327683:UOG327719 UEK327683:UEK327719 TUO327683:TUO327719 TKS327683:TKS327719 TAW327683:TAW327719 SRA327683:SRA327719 SHE327683:SHE327719 RXI327683:RXI327719 RNM327683:RNM327719 RDQ327683:RDQ327719 QTU327683:QTU327719 QJY327683:QJY327719 QAC327683:QAC327719 PQG327683:PQG327719 PGK327683:PGK327719 OWO327683:OWO327719 OMS327683:OMS327719 OCW327683:OCW327719 NTA327683:NTA327719 NJE327683:NJE327719 MZI327683:MZI327719 MPM327683:MPM327719 MFQ327683:MFQ327719 LVU327683:LVU327719 LLY327683:LLY327719 LCC327683:LCC327719 KSG327683:KSG327719 KIK327683:KIK327719 JYO327683:JYO327719 JOS327683:JOS327719 JEW327683:JEW327719 IVA327683:IVA327719 ILE327683:ILE327719 IBI327683:IBI327719 HRM327683:HRM327719 HHQ327683:HHQ327719 GXU327683:GXU327719 GNY327683:GNY327719 GEC327683:GEC327719 FUG327683:FUG327719 FKK327683:FKK327719 FAO327683:FAO327719 EQS327683:EQS327719 EGW327683:EGW327719 DXA327683:DXA327719 DNE327683:DNE327719 DDI327683:DDI327719 CTM327683:CTM327719 CJQ327683:CJQ327719 BZU327683:BZU327719 BPY327683:BPY327719 BGC327683:BGC327719 AWG327683:AWG327719 AMK327683:AMK327719 ACO327683:ACO327719 SS327683:SS327719 IW327683:IW327719 A327777:A327813 WVI262147:WVI262183 WLM262147:WLM262183 WBQ262147:WBQ262183 VRU262147:VRU262183 VHY262147:VHY262183 UYC262147:UYC262183 UOG262147:UOG262183 UEK262147:UEK262183 TUO262147:TUO262183 TKS262147:TKS262183 TAW262147:TAW262183 SRA262147:SRA262183 SHE262147:SHE262183 RXI262147:RXI262183 RNM262147:RNM262183 RDQ262147:RDQ262183 QTU262147:QTU262183 QJY262147:QJY262183 QAC262147:QAC262183 PQG262147:PQG262183 PGK262147:PGK262183 OWO262147:OWO262183 OMS262147:OMS262183 OCW262147:OCW262183 NTA262147:NTA262183 NJE262147:NJE262183 MZI262147:MZI262183 MPM262147:MPM262183 MFQ262147:MFQ262183 LVU262147:LVU262183 LLY262147:LLY262183 LCC262147:LCC262183 KSG262147:KSG262183 KIK262147:KIK262183 JYO262147:JYO262183 JOS262147:JOS262183 JEW262147:JEW262183 IVA262147:IVA262183 ILE262147:ILE262183 IBI262147:IBI262183 HRM262147:HRM262183 HHQ262147:HHQ262183 GXU262147:GXU262183 GNY262147:GNY262183 GEC262147:GEC262183 FUG262147:FUG262183 FKK262147:FKK262183 FAO262147:FAO262183 EQS262147:EQS262183 EGW262147:EGW262183 DXA262147:DXA262183 DNE262147:DNE262183 DDI262147:DDI262183 CTM262147:CTM262183 CJQ262147:CJQ262183 BZU262147:BZU262183 BPY262147:BPY262183 BGC262147:BGC262183 AWG262147:AWG262183 AMK262147:AMK262183 ACO262147:ACO262183 SS262147:SS262183 IW262147:IW262183 A262241:A262277 WVI196611:WVI196647 WLM196611:WLM196647 WBQ196611:WBQ196647 VRU196611:VRU196647 VHY196611:VHY196647 UYC196611:UYC196647 UOG196611:UOG196647 UEK196611:UEK196647 TUO196611:TUO196647 TKS196611:TKS196647 TAW196611:TAW196647 SRA196611:SRA196647 SHE196611:SHE196647 RXI196611:RXI196647 RNM196611:RNM196647 RDQ196611:RDQ196647 QTU196611:QTU196647 QJY196611:QJY196647 QAC196611:QAC196647 PQG196611:PQG196647 PGK196611:PGK196647 OWO196611:OWO196647 OMS196611:OMS196647 OCW196611:OCW196647 NTA196611:NTA196647 NJE196611:NJE196647 MZI196611:MZI196647 MPM196611:MPM196647 MFQ196611:MFQ196647 LVU196611:LVU196647 LLY196611:LLY196647 LCC196611:LCC196647 KSG196611:KSG196647 KIK196611:KIK196647 JYO196611:JYO196647 JOS196611:JOS196647 JEW196611:JEW196647 IVA196611:IVA196647 ILE196611:ILE196647 IBI196611:IBI196647 HRM196611:HRM196647 HHQ196611:HHQ196647 GXU196611:GXU196647 GNY196611:GNY196647 GEC196611:GEC196647 FUG196611:FUG196647 FKK196611:FKK196647 FAO196611:FAO196647 EQS196611:EQS196647 EGW196611:EGW196647 DXA196611:DXA196647 DNE196611:DNE196647 DDI196611:DDI196647 CTM196611:CTM196647 CJQ196611:CJQ196647 BZU196611:BZU196647 BPY196611:BPY196647 BGC196611:BGC196647 AWG196611:AWG196647 AMK196611:AMK196647 ACO196611:ACO196647 SS196611:SS196647 IW196611:IW196647 A196705:A196741 WVI131075:WVI131111 WLM131075:WLM131111 WBQ131075:WBQ131111 VRU131075:VRU131111 VHY131075:VHY131111 UYC131075:UYC131111 UOG131075:UOG131111 UEK131075:UEK131111 TUO131075:TUO131111 TKS131075:TKS131111 TAW131075:TAW131111 SRA131075:SRA131111 SHE131075:SHE131111 RXI131075:RXI131111 RNM131075:RNM131111 RDQ131075:RDQ131111 QTU131075:QTU131111 QJY131075:QJY131111 QAC131075:QAC131111 PQG131075:PQG131111 PGK131075:PGK131111 OWO131075:OWO131111 OMS131075:OMS131111 OCW131075:OCW131111 NTA131075:NTA131111 NJE131075:NJE131111 MZI131075:MZI131111 MPM131075:MPM131111 MFQ131075:MFQ131111 LVU131075:LVU131111 LLY131075:LLY131111 LCC131075:LCC131111 KSG131075:KSG131111 KIK131075:KIK131111 JYO131075:JYO131111 JOS131075:JOS131111 JEW131075:JEW131111 IVA131075:IVA131111 ILE131075:ILE131111 IBI131075:IBI131111 HRM131075:HRM131111 HHQ131075:HHQ131111 GXU131075:GXU131111 GNY131075:GNY131111 GEC131075:GEC131111 FUG131075:FUG131111 FKK131075:FKK131111 FAO131075:FAO131111 EQS131075:EQS131111 EGW131075:EGW131111 DXA131075:DXA131111 DNE131075:DNE131111 DDI131075:DDI131111 CTM131075:CTM131111 CJQ131075:CJQ131111 BZU131075:BZU131111 BPY131075:BPY131111 BGC131075:BGC131111 AWG131075:AWG131111 AMK131075:AMK131111 ACO131075:ACO131111 SS131075:SS131111 IW131075:IW131111 A131169:A131205 WVI65539:WVI65575 WLM65539:WLM65575 WBQ65539:WBQ65575 VRU65539:VRU65575 VHY65539:VHY65575 UYC65539:UYC65575 UOG65539:UOG65575 UEK65539:UEK65575 TUO65539:TUO65575 TKS65539:TKS65575 TAW65539:TAW65575 SRA65539:SRA65575 SHE65539:SHE65575 RXI65539:RXI65575 RNM65539:RNM65575 RDQ65539:RDQ65575 QTU65539:QTU65575 QJY65539:QJY65575 QAC65539:QAC65575 PQG65539:PQG65575 PGK65539:PGK65575 OWO65539:OWO65575 OMS65539:OMS65575 OCW65539:OCW65575 NTA65539:NTA65575 NJE65539:NJE65575 MZI65539:MZI65575 MPM65539:MPM65575 MFQ65539:MFQ65575 LVU65539:LVU65575 LLY65539:LLY65575 LCC65539:LCC65575 KSG65539:KSG65575 KIK65539:KIK65575 JYO65539:JYO65575 JOS65539:JOS65575 JEW65539:JEW65575 IVA65539:IVA65575 ILE65539:ILE65575 IBI65539:IBI65575 HRM65539:HRM65575 HHQ65539:HHQ65575 GXU65539:GXU65575 GNY65539:GNY65575 GEC65539:GEC65575 FUG65539:FUG65575 FKK65539:FKK65575 FAO65539:FAO65575 EQS65539:EQS65575 EGW65539:EGW65575 DXA65539:DXA65575 DNE65539:DNE65575 DDI65539:DDI65575 CTM65539:CTM65575 CJQ65539:CJQ65575 BZU65539:BZU65575 BPY65539:BPY65575 BGC65539:BGC65575 AWG65539:AWG65575 AMK65539:AMK65575 ACO65539:ACO65575 SS65539:SS65575 IW65539:IW65575 IW62 IW8:IW51 SS8:SS51 ACO8:ACO51 AMK8:AMK51 AWG8:AWG51 BGC8:BGC51 BPY8:BPY51 BZU8:BZU51 CJQ8:CJQ51 CTM8:CTM51 DDI8:DDI51 DNE8:DNE51 DXA8:DXA51 EGW8:EGW51 EQS8:EQS51 FAO8:FAO51 FKK8:FKK51 FUG8:FUG51 GEC8:GEC51 GNY8:GNY51 GXU8:GXU51 HHQ8:HHQ51 HRM8:HRM51 IBI8:IBI51 ILE8:ILE51 IVA8:IVA51 JEW8:JEW51 JOS8:JOS51 JYO8:JYO51 KIK8:KIK51 KSG8:KSG51 LCC8:LCC51 LLY8:LLY51 LVU8:LVU51 MFQ8:MFQ51 MPM8:MPM51 MZI8:MZI51 NJE8:NJE51 NTA8:NTA51 OCW8:OCW51 OMS8:OMS51 OWO8:OWO51 PGK8:PGK51 PQG8:PQG51 QAC8:QAC51 QJY8:QJY51 QTU8:QTU51 RDQ8:RDQ51 RNM8:RNM51 RXI8:RXI51 SHE8:SHE51 SRA8:SRA51 TAW8:TAW51 TKS8:TKS51 TUO8:TUO51 UEK8:UEK51 UOG8:UOG51 UYC8:UYC51 VHY8:VHY51 VRU8:VRU51 WBQ8:WBQ51 WLM8:WLM51 WVI8:WVI51 AMK73:AMK87 ACO73:ACO87 WVI62 WLM62 WBQ62 VRU62 VHY62 UYC62 UOG62 UEK62 TUO62 TKS62 TAW62 SRA62 SHE62 RXI62 RNM62 RDQ62 QTU62 QJY62 QAC62 PQG62 PGK62 OWO62 OMS62 OCW62 NTA62 NJE62 MZI62 MPM62 MFQ62 LVU62 LLY62 LCC62 KSG62 KIK62 JYO62 JOS62 JEW62 IVA62 ILE62 IBI62 HRM62 HHQ62 GXU62 GNY62 GEC62 FUG62 FKK62 FAO62 EQS62 EGW62 DXA62 DNE62 DDI62 CTM62 CJQ62 BZU62 BPY62 BGC62 AWG62 AMK62 ACO62 SS62 SS73:SS87 IW73:IW87 WVI73:WVI87 WLM73:WLM87 WBQ73:WBQ87 VRU73:VRU87 VHY73:VHY87 UYC73:UYC87 UOG73:UOG87 UEK73:UEK87 TUO73:TUO87 TKS73:TKS87 TAW73:TAW87 SRA73:SRA87 SHE73:SHE87 RXI73:RXI87 RNM73:RNM87 RDQ73:RDQ87 QTU73:QTU87 QJY73:QJY87 QAC73:QAC87 PQG73:PQG87 PGK73:PGK87 OWO73:OWO87 OMS73:OMS87 OCW73:OCW87 NTA73:NTA87 NJE73:NJE87 MZI73:MZI87 MPM73:MPM87 MFQ73:MFQ87 LVU73:LVU87 LLY73:LLY87 LCC73:LCC87 KSG73:KSG87 KIK73:KIK87 JYO73:JYO87 JOS73:JOS87 JEW73:JEW87 IVA73:IVA87 ILE73:ILE87 IBI73:IBI87 HRM73:HRM87 HHQ73:HHQ87 GXU73:GXU87 GNY73:GNY87 GEC73:GEC87 FUG73:FUG87 FKK73:FKK87 FAO73:FAO87 EQS73:EQS87 EGW73:EGW87 DXA73:DXA87 DNE73:DNE87 DDI73:DDI87 CTM73:CTM87 CJQ73:CJQ87 BZU73:BZU87 BPY73:BPY87 BGC73:BGC87 AWG73:AWG87" xr:uid="{00000000-0002-0000-0100-000016000000}">
      <formula1>$R$40:$R$87</formula1>
    </dataValidation>
    <dataValidation type="list" allowBlank="1" showInputMessage="1" showErrorMessage="1" sqref="WVJ982901:WVJ983027 WLN982901:WLN983027 WBR982901:WBR983027 VRV982901:VRV983027 VHZ982901:VHZ983027 UYD982901:UYD983027 UOH982901:UOH983027 UEL982901:UEL983027 TUP982901:TUP983027 TKT982901:TKT983027 TAX982901:TAX983027 SRB982901:SRB983027 SHF982901:SHF983027 RXJ982901:RXJ983027 RNN982901:RNN983027 RDR982901:RDR983027 QTV982901:QTV983027 QJZ982901:QJZ983027 QAD982901:QAD983027 PQH982901:PQH983027 PGL982901:PGL983027 OWP982901:OWP983027 OMT982901:OMT983027 OCX982901:OCX983027 NTB982901:NTB983027 NJF982901:NJF983027 MZJ982901:MZJ983027 MPN982901:MPN983027 MFR982901:MFR983027 LVV982901:LVV983027 LLZ982901:LLZ983027 LCD982901:LCD983027 KSH982901:KSH983027 KIL982901:KIL983027 JYP982901:JYP983027 JOT982901:JOT983027 JEX982901:JEX983027 IVB982901:IVB983027 ILF982901:ILF983027 IBJ982901:IBJ983027 HRN982901:HRN983027 HHR982901:HHR983027 GXV982901:GXV983027 GNZ982901:GNZ983027 GED982901:GED983027 FUH982901:FUH983027 FKL982901:FKL983027 FAP982901:FAP983027 EQT982901:EQT983027 EGX982901:EGX983027 DXB982901:DXB983027 DNF982901:DNF983027 DDJ982901:DDJ983027 CTN982901:CTN983027 CJR982901:CJR983027 BZV982901:BZV983027 BPZ982901:BPZ983027 BGD982901:BGD983027 AWH982901:AWH983027 AML982901:AML983027 ACP982901:ACP983027 ST982901:ST983027 IX982901:IX983027 B982995:B983121 WVJ917365:WVJ917491 WLN917365:WLN917491 WBR917365:WBR917491 VRV917365:VRV917491 VHZ917365:VHZ917491 UYD917365:UYD917491 UOH917365:UOH917491 UEL917365:UEL917491 TUP917365:TUP917491 TKT917365:TKT917491 TAX917365:TAX917491 SRB917365:SRB917491 SHF917365:SHF917491 RXJ917365:RXJ917491 RNN917365:RNN917491 RDR917365:RDR917491 QTV917365:QTV917491 QJZ917365:QJZ917491 QAD917365:QAD917491 PQH917365:PQH917491 PGL917365:PGL917491 OWP917365:OWP917491 OMT917365:OMT917491 OCX917365:OCX917491 NTB917365:NTB917491 NJF917365:NJF917491 MZJ917365:MZJ917491 MPN917365:MPN917491 MFR917365:MFR917491 LVV917365:LVV917491 LLZ917365:LLZ917491 LCD917365:LCD917491 KSH917365:KSH917491 KIL917365:KIL917491 JYP917365:JYP917491 JOT917365:JOT917491 JEX917365:JEX917491 IVB917365:IVB917491 ILF917365:ILF917491 IBJ917365:IBJ917491 HRN917365:HRN917491 HHR917365:HHR917491 GXV917365:GXV917491 GNZ917365:GNZ917491 GED917365:GED917491 FUH917365:FUH917491 FKL917365:FKL917491 FAP917365:FAP917491 EQT917365:EQT917491 EGX917365:EGX917491 DXB917365:DXB917491 DNF917365:DNF917491 DDJ917365:DDJ917491 CTN917365:CTN917491 CJR917365:CJR917491 BZV917365:BZV917491 BPZ917365:BPZ917491 BGD917365:BGD917491 AWH917365:AWH917491 AML917365:AML917491 ACP917365:ACP917491 ST917365:ST917491 IX917365:IX917491 B917459:B917585 WVJ851829:WVJ851955 WLN851829:WLN851955 WBR851829:WBR851955 VRV851829:VRV851955 VHZ851829:VHZ851955 UYD851829:UYD851955 UOH851829:UOH851955 UEL851829:UEL851955 TUP851829:TUP851955 TKT851829:TKT851955 TAX851829:TAX851955 SRB851829:SRB851955 SHF851829:SHF851955 RXJ851829:RXJ851955 RNN851829:RNN851955 RDR851829:RDR851955 QTV851829:QTV851955 QJZ851829:QJZ851955 QAD851829:QAD851955 PQH851829:PQH851955 PGL851829:PGL851955 OWP851829:OWP851955 OMT851829:OMT851955 OCX851829:OCX851955 NTB851829:NTB851955 NJF851829:NJF851955 MZJ851829:MZJ851955 MPN851829:MPN851955 MFR851829:MFR851955 LVV851829:LVV851955 LLZ851829:LLZ851955 LCD851829:LCD851955 KSH851829:KSH851955 KIL851829:KIL851955 JYP851829:JYP851955 JOT851829:JOT851955 JEX851829:JEX851955 IVB851829:IVB851955 ILF851829:ILF851955 IBJ851829:IBJ851955 HRN851829:HRN851955 HHR851829:HHR851955 GXV851829:GXV851955 GNZ851829:GNZ851955 GED851829:GED851955 FUH851829:FUH851955 FKL851829:FKL851955 FAP851829:FAP851955 EQT851829:EQT851955 EGX851829:EGX851955 DXB851829:DXB851955 DNF851829:DNF851955 DDJ851829:DDJ851955 CTN851829:CTN851955 CJR851829:CJR851955 BZV851829:BZV851955 BPZ851829:BPZ851955 BGD851829:BGD851955 AWH851829:AWH851955 AML851829:AML851955 ACP851829:ACP851955 ST851829:ST851955 IX851829:IX851955 B851923:B852049 WVJ786293:WVJ786419 WLN786293:WLN786419 WBR786293:WBR786419 VRV786293:VRV786419 VHZ786293:VHZ786419 UYD786293:UYD786419 UOH786293:UOH786419 UEL786293:UEL786419 TUP786293:TUP786419 TKT786293:TKT786419 TAX786293:TAX786419 SRB786293:SRB786419 SHF786293:SHF786419 RXJ786293:RXJ786419 RNN786293:RNN786419 RDR786293:RDR786419 QTV786293:QTV786419 QJZ786293:QJZ786419 QAD786293:QAD786419 PQH786293:PQH786419 PGL786293:PGL786419 OWP786293:OWP786419 OMT786293:OMT786419 OCX786293:OCX786419 NTB786293:NTB786419 NJF786293:NJF786419 MZJ786293:MZJ786419 MPN786293:MPN786419 MFR786293:MFR786419 LVV786293:LVV786419 LLZ786293:LLZ786419 LCD786293:LCD786419 KSH786293:KSH786419 KIL786293:KIL786419 JYP786293:JYP786419 JOT786293:JOT786419 JEX786293:JEX786419 IVB786293:IVB786419 ILF786293:ILF786419 IBJ786293:IBJ786419 HRN786293:HRN786419 HHR786293:HHR786419 GXV786293:GXV786419 GNZ786293:GNZ786419 GED786293:GED786419 FUH786293:FUH786419 FKL786293:FKL786419 FAP786293:FAP786419 EQT786293:EQT786419 EGX786293:EGX786419 DXB786293:DXB786419 DNF786293:DNF786419 DDJ786293:DDJ786419 CTN786293:CTN786419 CJR786293:CJR786419 BZV786293:BZV786419 BPZ786293:BPZ786419 BGD786293:BGD786419 AWH786293:AWH786419 AML786293:AML786419 ACP786293:ACP786419 ST786293:ST786419 IX786293:IX786419 B786387:B786513 WVJ720757:WVJ720883 WLN720757:WLN720883 WBR720757:WBR720883 VRV720757:VRV720883 VHZ720757:VHZ720883 UYD720757:UYD720883 UOH720757:UOH720883 UEL720757:UEL720883 TUP720757:TUP720883 TKT720757:TKT720883 TAX720757:TAX720883 SRB720757:SRB720883 SHF720757:SHF720883 RXJ720757:RXJ720883 RNN720757:RNN720883 RDR720757:RDR720883 QTV720757:QTV720883 QJZ720757:QJZ720883 QAD720757:QAD720883 PQH720757:PQH720883 PGL720757:PGL720883 OWP720757:OWP720883 OMT720757:OMT720883 OCX720757:OCX720883 NTB720757:NTB720883 NJF720757:NJF720883 MZJ720757:MZJ720883 MPN720757:MPN720883 MFR720757:MFR720883 LVV720757:LVV720883 LLZ720757:LLZ720883 LCD720757:LCD720883 KSH720757:KSH720883 KIL720757:KIL720883 JYP720757:JYP720883 JOT720757:JOT720883 JEX720757:JEX720883 IVB720757:IVB720883 ILF720757:ILF720883 IBJ720757:IBJ720883 HRN720757:HRN720883 HHR720757:HHR720883 GXV720757:GXV720883 GNZ720757:GNZ720883 GED720757:GED720883 FUH720757:FUH720883 FKL720757:FKL720883 FAP720757:FAP720883 EQT720757:EQT720883 EGX720757:EGX720883 DXB720757:DXB720883 DNF720757:DNF720883 DDJ720757:DDJ720883 CTN720757:CTN720883 CJR720757:CJR720883 BZV720757:BZV720883 BPZ720757:BPZ720883 BGD720757:BGD720883 AWH720757:AWH720883 AML720757:AML720883 ACP720757:ACP720883 ST720757:ST720883 IX720757:IX720883 B720851:B720977 WVJ655221:WVJ655347 WLN655221:WLN655347 WBR655221:WBR655347 VRV655221:VRV655347 VHZ655221:VHZ655347 UYD655221:UYD655347 UOH655221:UOH655347 UEL655221:UEL655347 TUP655221:TUP655347 TKT655221:TKT655347 TAX655221:TAX655347 SRB655221:SRB655347 SHF655221:SHF655347 RXJ655221:RXJ655347 RNN655221:RNN655347 RDR655221:RDR655347 QTV655221:QTV655347 QJZ655221:QJZ655347 QAD655221:QAD655347 PQH655221:PQH655347 PGL655221:PGL655347 OWP655221:OWP655347 OMT655221:OMT655347 OCX655221:OCX655347 NTB655221:NTB655347 NJF655221:NJF655347 MZJ655221:MZJ655347 MPN655221:MPN655347 MFR655221:MFR655347 LVV655221:LVV655347 LLZ655221:LLZ655347 LCD655221:LCD655347 KSH655221:KSH655347 KIL655221:KIL655347 JYP655221:JYP655347 JOT655221:JOT655347 JEX655221:JEX655347 IVB655221:IVB655347 ILF655221:ILF655347 IBJ655221:IBJ655347 HRN655221:HRN655347 HHR655221:HHR655347 GXV655221:GXV655347 GNZ655221:GNZ655347 GED655221:GED655347 FUH655221:FUH655347 FKL655221:FKL655347 FAP655221:FAP655347 EQT655221:EQT655347 EGX655221:EGX655347 DXB655221:DXB655347 DNF655221:DNF655347 DDJ655221:DDJ655347 CTN655221:CTN655347 CJR655221:CJR655347 BZV655221:BZV655347 BPZ655221:BPZ655347 BGD655221:BGD655347 AWH655221:AWH655347 AML655221:AML655347 ACP655221:ACP655347 ST655221:ST655347 IX655221:IX655347 B655315:B655441 WVJ589685:WVJ589811 WLN589685:WLN589811 WBR589685:WBR589811 VRV589685:VRV589811 VHZ589685:VHZ589811 UYD589685:UYD589811 UOH589685:UOH589811 UEL589685:UEL589811 TUP589685:TUP589811 TKT589685:TKT589811 TAX589685:TAX589811 SRB589685:SRB589811 SHF589685:SHF589811 RXJ589685:RXJ589811 RNN589685:RNN589811 RDR589685:RDR589811 QTV589685:QTV589811 QJZ589685:QJZ589811 QAD589685:QAD589811 PQH589685:PQH589811 PGL589685:PGL589811 OWP589685:OWP589811 OMT589685:OMT589811 OCX589685:OCX589811 NTB589685:NTB589811 NJF589685:NJF589811 MZJ589685:MZJ589811 MPN589685:MPN589811 MFR589685:MFR589811 LVV589685:LVV589811 LLZ589685:LLZ589811 LCD589685:LCD589811 KSH589685:KSH589811 KIL589685:KIL589811 JYP589685:JYP589811 JOT589685:JOT589811 JEX589685:JEX589811 IVB589685:IVB589811 ILF589685:ILF589811 IBJ589685:IBJ589811 HRN589685:HRN589811 HHR589685:HHR589811 GXV589685:GXV589811 GNZ589685:GNZ589811 GED589685:GED589811 FUH589685:FUH589811 FKL589685:FKL589811 FAP589685:FAP589811 EQT589685:EQT589811 EGX589685:EGX589811 DXB589685:DXB589811 DNF589685:DNF589811 DDJ589685:DDJ589811 CTN589685:CTN589811 CJR589685:CJR589811 BZV589685:BZV589811 BPZ589685:BPZ589811 BGD589685:BGD589811 AWH589685:AWH589811 AML589685:AML589811 ACP589685:ACP589811 ST589685:ST589811 IX589685:IX589811 B589779:B589905 WVJ524149:WVJ524275 WLN524149:WLN524275 WBR524149:WBR524275 VRV524149:VRV524275 VHZ524149:VHZ524275 UYD524149:UYD524275 UOH524149:UOH524275 UEL524149:UEL524275 TUP524149:TUP524275 TKT524149:TKT524275 TAX524149:TAX524275 SRB524149:SRB524275 SHF524149:SHF524275 RXJ524149:RXJ524275 RNN524149:RNN524275 RDR524149:RDR524275 QTV524149:QTV524275 QJZ524149:QJZ524275 QAD524149:QAD524275 PQH524149:PQH524275 PGL524149:PGL524275 OWP524149:OWP524275 OMT524149:OMT524275 OCX524149:OCX524275 NTB524149:NTB524275 NJF524149:NJF524275 MZJ524149:MZJ524275 MPN524149:MPN524275 MFR524149:MFR524275 LVV524149:LVV524275 LLZ524149:LLZ524275 LCD524149:LCD524275 KSH524149:KSH524275 KIL524149:KIL524275 JYP524149:JYP524275 JOT524149:JOT524275 JEX524149:JEX524275 IVB524149:IVB524275 ILF524149:ILF524275 IBJ524149:IBJ524275 HRN524149:HRN524275 HHR524149:HHR524275 GXV524149:GXV524275 GNZ524149:GNZ524275 GED524149:GED524275 FUH524149:FUH524275 FKL524149:FKL524275 FAP524149:FAP524275 EQT524149:EQT524275 EGX524149:EGX524275 DXB524149:DXB524275 DNF524149:DNF524275 DDJ524149:DDJ524275 CTN524149:CTN524275 CJR524149:CJR524275 BZV524149:BZV524275 BPZ524149:BPZ524275 BGD524149:BGD524275 AWH524149:AWH524275 AML524149:AML524275 ACP524149:ACP524275 ST524149:ST524275 IX524149:IX524275 B524243:B524369 WVJ458613:WVJ458739 WLN458613:WLN458739 WBR458613:WBR458739 VRV458613:VRV458739 VHZ458613:VHZ458739 UYD458613:UYD458739 UOH458613:UOH458739 UEL458613:UEL458739 TUP458613:TUP458739 TKT458613:TKT458739 TAX458613:TAX458739 SRB458613:SRB458739 SHF458613:SHF458739 RXJ458613:RXJ458739 RNN458613:RNN458739 RDR458613:RDR458739 QTV458613:QTV458739 QJZ458613:QJZ458739 QAD458613:QAD458739 PQH458613:PQH458739 PGL458613:PGL458739 OWP458613:OWP458739 OMT458613:OMT458739 OCX458613:OCX458739 NTB458613:NTB458739 NJF458613:NJF458739 MZJ458613:MZJ458739 MPN458613:MPN458739 MFR458613:MFR458739 LVV458613:LVV458739 LLZ458613:LLZ458739 LCD458613:LCD458739 KSH458613:KSH458739 KIL458613:KIL458739 JYP458613:JYP458739 JOT458613:JOT458739 JEX458613:JEX458739 IVB458613:IVB458739 ILF458613:ILF458739 IBJ458613:IBJ458739 HRN458613:HRN458739 HHR458613:HHR458739 GXV458613:GXV458739 GNZ458613:GNZ458739 GED458613:GED458739 FUH458613:FUH458739 FKL458613:FKL458739 FAP458613:FAP458739 EQT458613:EQT458739 EGX458613:EGX458739 DXB458613:DXB458739 DNF458613:DNF458739 DDJ458613:DDJ458739 CTN458613:CTN458739 CJR458613:CJR458739 BZV458613:BZV458739 BPZ458613:BPZ458739 BGD458613:BGD458739 AWH458613:AWH458739 AML458613:AML458739 ACP458613:ACP458739 ST458613:ST458739 IX458613:IX458739 B458707:B458833 WVJ393077:WVJ393203 WLN393077:WLN393203 WBR393077:WBR393203 VRV393077:VRV393203 VHZ393077:VHZ393203 UYD393077:UYD393203 UOH393077:UOH393203 UEL393077:UEL393203 TUP393077:TUP393203 TKT393077:TKT393203 TAX393077:TAX393203 SRB393077:SRB393203 SHF393077:SHF393203 RXJ393077:RXJ393203 RNN393077:RNN393203 RDR393077:RDR393203 QTV393077:QTV393203 QJZ393077:QJZ393203 QAD393077:QAD393203 PQH393077:PQH393203 PGL393077:PGL393203 OWP393077:OWP393203 OMT393077:OMT393203 OCX393077:OCX393203 NTB393077:NTB393203 NJF393077:NJF393203 MZJ393077:MZJ393203 MPN393077:MPN393203 MFR393077:MFR393203 LVV393077:LVV393203 LLZ393077:LLZ393203 LCD393077:LCD393203 KSH393077:KSH393203 KIL393077:KIL393203 JYP393077:JYP393203 JOT393077:JOT393203 JEX393077:JEX393203 IVB393077:IVB393203 ILF393077:ILF393203 IBJ393077:IBJ393203 HRN393077:HRN393203 HHR393077:HHR393203 GXV393077:GXV393203 GNZ393077:GNZ393203 GED393077:GED393203 FUH393077:FUH393203 FKL393077:FKL393203 FAP393077:FAP393203 EQT393077:EQT393203 EGX393077:EGX393203 DXB393077:DXB393203 DNF393077:DNF393203 DDJ393077:DDJ393203 CTN393077:CTN393203 CJR393077:CJR393203 BZV393077:BZV393203 BPZ393077:BPZ393203 BGD393077:BGD393203 AWH393077:AWH393203 AML393077:AML393203 ACP393077:ACP393203 ST393077:ST393203 IX393077:IX393203 B393171:B393297 WVJ327541:WVJ327667 WLN327541:WLN327667 WBR327541:WBR327667 VRV327541:VRV327667 VHZ327541:VHZ327667 UYD327541:UYD327667 UOH327541:UOH327667 UEL327541:UEL327667 TUP327541:TUP327667 TKT327541:TKT327667 TAX327541:TAX327667 SRB327541:SRB327667 SHF327541:SHF327667 RXJ327541:RXJ327667 RNN327541:RNN327667 RDR327541:RDR327667 QTV327541:QTV327667 QJZ327541:QJZ327667 QAD327541:QAD327667 PQH327541:PQH327667 PGL327541:PGL327667 OWP327541:OWP327667 OMT327541:OMT327667 OCX327541:OCX327667 NTB327541:NTB327667 NJF327541:NJF327667 MZJ327541:MZJ327667 MPN327541:MPN327667 MFR327541:MFR327667 LVV327541:LVV327667 LLZ327541:LLZ327667 LCD327541:LCD327667 KSH327541:KSH327667 KIL327541:KIL327667 JYP327541:JYP327667 JOT327541:JOT327667 JEX327541:JEX327667 IVB327541:IVB327667 ILF327541:ILF327667 IBJ327541:IBJ327667 HRN327541:HRN327667 HHR327541:HHR327667 GXV327541:GXV327667 GNZ327541:GNZ327667 GED327541:GED327667 FUH327541:FUH327667 FKL327541:FKL327667 FAP327541:FAP327667 EQT327541:EQT327667 EGX327541:EGX327667 DXB327541:DXB327667 DNF327541:DNF327667 DDJ327541:DDJ327667 CTN327541:CTN327667 CJR327541:CJR327667 BZV327541:BZV327667 BPZ327541:BPZ327667 BGD327541:BGD327667 AWH327541:AWH327667 AML327541:AML327667 ACP327541:ACP327667 ST327541:ST327667 IX327541:IX327667 B327635:B327761 WVJ262005:WVJ262131 WLN262005:WLN262131 WBR262005:WBR262131 VRV262005:VRV262131 VHZ262005:VHZ262131 UYD262005:UYD262131 UOH262005:UOH262131 UEL262005:UEL262131 TUP262005:TUP262131 TKT262005:TKT262131 TAX262005:TAX262131 SRB262005:SRB262131 SHF262005:SHF262131 RXJ262005:RXJ262131 RNN262005:RNN262131 RDR262005:RDR262131 QTV262005:QTV262131 QJZ262005:QJZ262131 QAD262005:QAD262131 PQH262005:PQH262131 PGL262005:PGL262131 OWP262005:OWP262131 OMT262005:OMT262131 OCX262005:OCX262131 NTB262005:NTB262131 NJF262005:NJF262131 MZJ262005:MZJ262131 MPN262005:MPN262131 MFR262005:MFR262131 LVV262005:LVV262131 LLZ262005:LLZ262131 LCD262005:LCD262131 KSH262005:KSH262131 KIL262005:KIL262131 JYP262005:JYP262131 JOT262005:JOT262131 JEX262005:JEX262131 IVB262005:IVB262131 ILF262005:ILF262131 IBJ262005:IBJ262131 HRN262005:HRN262131 HHR262005:HHR262131 GXV262005:GXV262131 GNZ262005:GNZ262131 GED262005:GED262131 FUH262005:FUH262131 FKL262005:FKL262131 FAP262005:FAP262131 EQT262005:EQT262131 EGX262005:EGX262131 DXB262005:DXB262131 DNF262005:DNF262131 DDJ262005:DDJ262131 CTN262005:CTN262131 CJR262005:CJR262131 BZV262005:BZV262131 BPZ262005:BPZ262131 BGD262005:BGD262131 AWH262005:AWH262131 AML262005:AML262131 ACP262005:ACP262131 ST262005:ST262131 IX262005:IX262131 B262099:B262225 WVJ196469:WVJ196595 WLN196469:WLN196595 WBR196469:WBR196595 VRV196469:VRV196595 VHZ196469:VHZ196595 UYD196469:UYD196595 UOH196469:UOH196595 UEL196469:UEL196595 TUP196469:TUP196595 TKT196469:TKT196595 TAX196469:TAX196595 SRB196469:SRB196595 SHF196469:SHF196595 RXJ196469:RXJ196595 RNN196469:RNN196595 RDR196469:RDR196595 QTV196469:QTV196595 QJZ196469:QJZ196595 QAD196469:QAD196595 PQH196469:PQH196595 PGL196469:PGL196595 OWP196469:OWP196595 OMT196469:OMT196595 OCX196469:OCX196595 NTB196469:NTB196595 NJF196469:NJF196595 MZJ196469:MZJ196595 MPN196469:MPN196595 MFR196469:MFR196595 LVV196469:LVV196595 LLZ196469:LLZ196595 LCD196469:LCD196595 KSH196469:KSH196595 KIL196469:KIL196595 JYP196469:JYP196595 JOT196469:JOT196595 JEX196469:JEX196595 IVB196469:IVB196595 ILF196469:ILF196595 IBJ196469:IBJ196595 HRN196469:HRN196595 HHR196469:HHR196595 GXV196469:GXV196595 GNZ196469:GNZ196595 GED196469:GED196595 FUH196469:FUH196595 FKL196469:FKL196595 FAP196469:FAP196595 EQT196469:EQT196595 EGX196469:EGX196595 DXB196469:DXB196595 DNF196469:DNF196595 DDJ196469:DDJ196595 CTN196469:CTN196595 CJR196469:CJR196595 BZV196469:BZV196595 BPZ196469:BPZ196595 BGD196469:BGD196595 AWH196469:AWH196595 AML196469:AML196595 ACP196469:ACP196595 ST196469:ST196595 IX196469:IX196595 B196563:B196689 WVJ130933:WVJ131059 WLN130933:WLN131059 WBR130933:WBR131059 VRV130933:VRV131059 VHZ130933:VHZ131059 UYD130933:UYD131059 UOH130933:UOH131059 UEL130933:UEL131059 TUP130933:TUP131059 TKT130933:TKT131059 TAX130933:TAX131059 SRB130933:SRB131059 SHF130933:SHF131059 RXJ130933:RXJ131059 RNN130933:RNN131059 RDR130933:RDR131059 QTV130933:QTV131059 QJZ130933:QJZ131059 QAD130933:QAD131059 PQH130933:PQH131059 PGL130933:PGL131059 OWP130933:OWP131059 OMT130933:OMT131059 OCX130933:OCX131059 NTB130933:NTB131059 NJF130933:NJF131059 MZJ130933:MZJ131059 MPN130933:MPN131059 MFR130933:MFR131059 LVV130933:LVV131059 LLZ130933:LLZ131059 LCD130933:LCD131059 KSH130933:KSH131059 KIL130933:KIL131059 JYP130933:JYP131059 JOT130933:JOT131059 JEX130933:JEX131059 IVB130933:IVB131059 ILF130933:ILF131059 IBJ130933:IBJ131059 HRN130933:HRN131059 HHR130933:HHR131059 GXV130933:GXV131059 GNZ130933:GNZ131059 GED130933:GED131059 FUH130933:FUH131059 FKL130933:FKL131059 FAP130933:FAP131059 EQT130933:EQT131059 EGX130933:EGX131059 DXB130933:DXB131059 DNF130933:DNF131059 DDJ130933:DDJ131059 CTN130933:CTN131059 CJR130933:CJR131059 BZV130933:BZV131059 BPZ130933:BPZ131059 BGD130933:BGD131059 AWH130933:AWH131059 AML130933:AML131059 ACP130933:ACP131059 ST130933:ST131059 IX130933:IX131059 B131027:B131153 WVJ65397:WVJ65523 WLN65397:WLN65523 WBR65397:WBR65523 VRV65397:VRV65523 VHZ65397:VHZ65523 UYD65397:UYD65523 UOH65397:UOH65523 UEL65397:UEL65523 TUP65397:TUP65523 TKT65397:TKT65523 TAX65397:TAX65523 SRB65397:SRB65523 SHF65397:SHF65523 RXJ65397:RXJ65523 RNN65397:RNN65523 RDR65397:RDR65523 QTV65397:QTV65523 QJZ65397:QJZ65523 QAD65397:QAD65523 PQH65397:PQH65523 PGL65397:PGL65523 OWP65397:OWP65523 OMT65397:OMT65523 OCX65397:OCX65523 NTB65397:NTB65523 NJF65397:NJF65523 MZJ65397:MZJ65523 MPN65397:MPN65523 MFR65397:MFR65523 LVV65397:LVV65523 LLZ65397:LLZ65523 LCD65397:LCD65523 KSH65397:KSH65523 KIL65397:KIL65523 JYP65397:JYP65523 JOT65397:JOT65523 JEX65397:JEX65523 IVB65397:IVB65523 ILF65397:ILF65523 IBJ65397:IBJ65523 HRN65397:HRN65523 HHR65397:HHR65523 GXV65397:GXV65523 GNZ65397:GNZ65523 GED65397:GED65523 FUH65397:FUH65523 FKL65397:FKL65523 FAP65397:FAP65523 EQT65397:EQT65523 EGX65397:EGX65523 DXB65397:DXB65523 DNF65397:DNF65523 DDJ65397:DDJ65523 CTN65397:CTN65523 CJR65397:CJR65523 BZV65397:BZV65523 BPZ65397:BPZ65523 BGD65397:BGD65523 AWH65397:AWH65523 AML65397:AML65523 ACP65397:ACP65523 ST65397:ST65523 IX65397:IX65523 B65491:B65617 B65633:B65669 WVJ983043:WVJ983079 WLN983043:WLN983079 WBR983043:WBR983079 VRV983043:VRV983079 VHZ983043:VHZ983079 UYD983043:UYD983079 UOH983043:UOH983079 UEL983043:UEL983079 TUP983043:TUP983079 TKT983043:TKT983079 TAX983043:TAX983079 SRB983043:SRB983079 SHF983043:SHF983079 RXJ983043:RXJ983079 RNN983043:RNN983079 RDR983043:RDR983079 QTV983043:QTV983079 QJZ983043:QJZ983079 QAD983043:QAD983079 PQH983043:PQH983079 PGL983043:PGL983079 OWP983043:OWP983079 OMT983043:OMT983079 OCX983043:OCX983079 NTB983043:NTB983079 NJF983043:NJF983079 MZJ983043:MZJ983079 MPN983043:MPN983079 MFR983043:MFR983079 LVV983043:LVV983079 LLZ983043:LLZ983079 LCD983043:LCD983079 KSH983043:KSH983079 KIL983043:KIL983079 JYP983043:JYP983079 JOT983043:JOT983079 JEX983043:JEX983079 IVB983043:IVB983079 ILF983043:ILF983079 IBJ983043:IBJ983079 HRN983043:HRN983079 HHR983043:HHR983079 GXV983043:GXV983079 GNZ983043:GNZ983079 GED983043:GED983079 FUH983043:FUH983079 FKL983043:FKL983079 FAP983043:FAP983079 EQT983043:EQT983079 EGX983043:EGX983079 DXB983043:DXB983079 DNF983043:DNF983079 DDJ983043:DDJ983079 CTN983043:CTN983079 CJR983043:CJR983079 BZV983043:BZV983079 BPZ983043:BPZ983079 BGD983043:BGD983079 AWH983043:AWH983079 AML983043:AML983079 ACP983043:ACP983079 ST983043:ST983079 IX983043:IX983079 B983137:B983173 WVJ917507:WVJ917543 WLN917507:WLN917543 WBR917507:WBR917543 VRV917507:VRV917543 VHZ917507:VHZ917543 UYD917507:UYD917543 UOH917507:UOH917543 UEL917507:UEL917543 TUP917507:TUP917543 TKT917507:TKT917543 TAX917507:TAX917543 SRB917507:SRB917543 SHF917507:SHF917543 RXJ917507:RXJ917543 RNN917507:RNN917543 RDR917507:RDR917543 QTV917507:QTV917543 QJZ917507:QJZ917543 QAD917507:QAD917543 PQH917507:PQH917543 PGL917507:PGL917543 OWP917507:OWP917543 OMT917507:OMT917543 OCX917507:OCX917543 NTB917507:NTB917543 NJF917507:NJF917543 MZJ917507:MZJ917543 MPN917507:MPN917543 MFR917507:MFR917543 LVV917507:LVV917543 LLZ917507:LLZ917543 LCD917507:LCD917543 KSH917507:KSH917543 KIL917507:KIL917543 JYP917507:JYP917543 JOT917507:JOT917543 JEX917507:JEX917543 IVB917507:IVB917543 ILF917507:ILF917543 IBJ917507:IBJ917543 HRN917507:HRN917543 HHR917507:HHR917543 GXV917507:GXV917543 GNZ917507:GNZ917543 GED917507:GED917543 FUH917507:FUH917543 FKL917507:FKL917543 FAP917507:FAP917543 EQT917507:EQT917543 EGX917507:EGX917543 DXB917507:DXB917543 DNF917507:DNF917543 DDJ917507:DDJ917543 CTN917507:CTN917543 CJR917507:CJR917543 BZV917507:BZV917543 BPZ917507:BPZ917543 BGD917507:BGD917543 AWH917507:AWH917543 AML917507:AML917543 ACP917507:ACP917543 ST917507:ST917543 IX917507:IX917543 B917601:B917637 WVJ851971:WVJ852007 WLN851971:WLN852007 WBR851971:WBR852007 VRV851971:VRV852007 VHZ851971:VHZ852007 UYD851971:UYD852007 UOH851971:UOH852007 UEL851971:UEL852007 TUP851971:TUP852007 TKT851971:TKT852007 TAX851971:TAX852007 SRB851971:SRB852007 SHF851971:SHF852007 RXJ851971:RXJ852007 RNN851971:RNN852007 RDR851971:RDR852007 QTV851971:QTV852007 QJZ851971:QJZ852007 QAD851971:QAD852007 PQH851971:PQH852007 PGL851971:PGL852007 OWP851971:OWP852007 OMT851971:OMT852007 OCX851971:OCX852007 NTB851971:NTB852007 NJF851971:NJF852007 MZJ851971:MZJ852007 MPN851971:MPN852007 MFR851971:MFR852007 LVV851971:LVV852007 LLZ851971:LLZ852007 LCD851971:LCD852007 KSH851971:KSH852007 KIL851971:KIL852007 JYP851971:JYP852007 JOT851971:JOT852007 JEX851971:JEX852007 IVB851971:IVB852007 ILF851971:ILF852007 IBJ851971:IBJ852007 HRN851971:HRN852007 HHR851971:HHR852007 GXV851971:GXV852007 GNZ851971:GNZ852007 GED851971:GED852007 FUH851971:FUH852007 FKL851971:FKL852007 FAP851971:FAP852007 EQT851971:EQT852007 EGX851971:EGX852007 DXB851971:DXB852007 DNF851971:DNF852007 DDJ851971:DDJ852007 CTN851971:CTN852007 CJR851971:CJR852007 BZV851971:BZV852007 BPZ851971:BPZ852007 BGD851971:BGD852007 AWH851971:AWH852007 AML851971:AML852007 ACP851971:ACP852007 ST851971:ST852007 IX851971:IX852007 B852065:B852101 WVJ786435:WVJ786471 WLN786435:WLN786471 WBR786435:WBR786471 VRV786435:VRV786471 VHZ786435:VHZ786471 UYD786435:UYD786471 UOH786435:UOH786471 UEL786435:UEL786471 TUP786435:TUP786471 TKT786435:TKT786471 TAX786435:TAX786471 SRB786435:SRB786471 SHF786435:SHF786471 RXJ786435:RXJ786471 RNN786435:RNN786471 RDR786435:RDR786471 QTV786435:QTV786471 QJZ786435:QJZ786471 QAD786435:QAD786471 PQH786435:PQH786471 PGL786435:PGL786471 OWP786435:OWP786471 OMT786435:OMT786471 OCX786435:OCX786471 NTB786435:NTB786471 NJF786435:NJF786471 MZJ786435:MZJ786471 MPN786435:MPN786471 MFR786435:MFR786471 LVV786435:LVV786471 LLZ786435:LLZ786471 LCD786435:LCD786471 KSH786435:KSH786471 KIL786435:KIL786471 JYP786435:JYP786471 JOT786435:JOT786471 JEX786435:JEX786471 IVB786435:IVB786471 ILF786435:ILF786471 IBJ786435:IBJ786471 HRN786435:HRN786471 HHR786435:HHR786471 GXV786435:GXV786471 GNZ786435:GNZ786471 GED786435:GED786471 FUH786435:FUH786471 FKL786435:FKL786471 FAP786435:FAP786471 EQT786435:EQT786471 EGX786435:EGX786471 DXB786435:DXB786471 DNF786435:DNF786471 DDJ786435:DDJ786471 CTN786435:CTN786471 CJR786435:CJR786471 BZV786435:BZV786471 BPZ786435:BPZ786471 BGD786435:BGD786471 AWH786435:AWH786471 AML786435:AML786471 ACP786435:ACP786471 ST786435:ST786471 IX786435:IX786471 B786529:B786565 WVJ720899:WVJ720935 WLN720899:WLN720935 WBR720899:WBR720935 VRV720899:VRV720935 VHZ720899:VHZ720935 UYD720899:UYD720935 UOH720899:UOH720935 UEL720899:UEL720935 TUP720899:TUP720935 TKT720899:TKT720935 TAX720899:TAX720935 SRB720899:SRB720935 SHF720899:SHF720935 RXJ720899:RXJ720935 RNN720899:RNN720935 RDR720899:RDR720935 QTV720899:QTV720935 QJZ720899:QJZ720935 QAD720899:QAD720935 PQH720899:PQH720935 PGL720899:PGL720935 OWP720899:OWP720935 OMT720899:OMT720935 OCX720899:OCX720935 NTB720899:NTB720935 NJF720899:NJF720935 MZJ720899:MZJ720935 MPN720899:MPN720935 MFR720899:MFR720935 LVV720899:LVV720935 LLZ720899:LLZ720935 LCD720899:LCD720935 KSH720899:KSH720935 KIL720899:KIL720935 JYP720899:JYP720935 JOT720899:JOT720935 JEX720899:JEX720935 IVB720899:IVB720935 ILF720899:ILF720935 IBJ720899:IBJ720935 HRN720899:HRN720935 HHR720899:HHR720935 GXV720899:GXV720935 GNZ720899:GNZ720935 GED720899:GED720935 FUH720899:FUH720935 FKL720899:FKL720935 FAP720899:FAP720935 EQT720899:EQT720935 EGX720899:EGX720935 DXB720899:DXB720935 DNF720899:DNF720935 DDJ720899:DDJ720935 CTN720899:CTN720935 CJR720899:CJR720935 BZV720899:BZV720935 BPZ720899:BPZ720935 BGD720899:BGD720935 AWH720899:AWH720935 AML720899:AML720935 ACP720899:ACP720935 ST720899:ST720935 IX720899:IX720935 B720993:B721029 WVJ655363:WVJ655399 WLN655363:WLN655399 WBR655363:WBR655399 VRV655363:VRV655399 VHZ655363:VHZ655399 UYD655363:UYD655399 UOH655363:UOH655399 UEL655363:UEL655399 TUP655363:TUP655399 TKT655363:TKT655399 TAX655363:TAX655399 SRB655363:SRB655399 SHF655363:SHF655399 RXJ655363:RXJ655399 RNN655363:RNN655399 RDR655363:RDR655399 QTV655363:QTV655399 QJZ655363:QJZ655399 QAD655363:QAD655399 PQH655363:PQH655399 PGL655363:PGL655399 OWP655363:OWP655399 OMT655363:OMT655399 OCX655363:OCX655399 NTB655363:NTB655399 NJF655363:NJF655399 MZJ655363:MZJ655399 MPN655363:MPN655399 MFR655363:MFR655399 LVV655363:LVV655399 LLZ655363:LLZ655399 LCD655363:LCD655399 KSH655363:KSH655399 KIL655363:KIL655399 JYP655363:JYP655399 JOT655363:JOT655399 JEX655363:JEX655399 IVB655363:IVB655399 ILF655363:ILF655399 IBJ655363:IBJ655399 HRN655363:HRN655399 HHR655363:HHR655399 GXV655363:GXV655399 GNZ655363:GNZ655399 GED655363:GED655399 FUH655363:FUH655399 FKL655363:FKL655399 FAP655363:FAP655399 EQT655363:EQT655399 EGX655363:EGX655399 DXB655363:DXB655399 DNF655363:DNF655399 DDJ655363:DDJ655399 CTN655363:CTN655399 CJR655363:CJR655399 BZV655363:BZV655399 BPZ655363:BPZ655399 BGD655363:BGD655399 AWH655363:AWH655399 AML655363:AML655399 ACP655363:ACP655399 ST655363:ST655399 IX655363:IX655399 B655457:B655493 WVJ589827:WVJ589863 WLN589827:WLN589863 WBR589827:WBR589863 VRV589827:VRV589863 VHZ589827:VHZ589863 UYD589827:UYD589863 UOH589827:UOH589863 UEL589827:UEL589863 TUP589827:TUP589863 TKT589827:TKT589863 TAX589827:TAX589863 SRB589827:SRB589863 SHF589827:SHF589863 RXJ589827:RXJ589863 RNN589827:RNN589863 RDR589827:RDR589863 QTV589827:QTV589863 QJZ589827:QJZ589863 QAD589827:QAD589863 PQH589827:PQH589863 PGL589827:PGL589863 OWP589827:OWP589863 OMT589827:OMT589863 OCX589827:OCX589863 NTB589827:NTB589863 NJF589827:NJF589863 MZJ589827:MZJ589863 MPN589827:MPN589863 MFR589827:MFR589863 LVV589827:LVV589863 LLZ589827:LLZ589863 LCD589827:LCD589863 KSH589827:KSH589863 KIL589827:KIL589863 JYP589827:JYP589863 JOT589827:JOT589863 JEX589827:JEX589863 IVB589827:IVB589863 ILF589827:ILF589863 IBJ589827:IBJ589863 HRN589827:HRN589863 HHR589827:HHR589863 GXV589827:GXV589863 GNZ589827:GNZ589863 GED589827:GED589863 FUH589827:FUH589863 FKL589827:FKL589863 FAP589827:FAP589863 EQT589827:EQT589863 EGX589827:EGX589863 DXB589827:DXB589863 DNF589827:DNF589863 DDJ589827:DDJ589863 CTN589827:CTN589863 CJR589827:CJR589863 BZV589827:BZV589863 BPZ589827:BPZ589863 BGD589827:BGD589863 AWH589827:AWH589863 AML589827:AML589863 ACP589827:ACP589863 ST589827:ST589863 IX589827:IX589863 B589921:B589957 WVJ524291:WVJ524327 WLN524291:WLN524327 WBR524291:WBR524327 VRV524291:VRV524327 VHZ524291:VHZ524327 UYD524291:UYD524327 UOH524291:UOH524327 UEL524291:UEL524327 TUP524291:TUP524327 TKT524291:TKT524327 TAX524291:TAX524327 SRB524291:SRB524327 SHF524291:SHF524327 RXJ524291:RXJ524327 RNN524291:RNN524327 RDR524291:RDR524327 QTV524291:QTV524327 QJZ524291:QJZ524327 QAD524291:QAD524327 PQH524291:PQH524327 PGL524291:PGL524327 OWP524291:OWP524327 OMT524291:OMT524327 OCX524291:OCX524327 NTB524291:NTB524327 NJF524291:NJF524327 MZJ524291:MZJ524327 MPN524291:MPN524327 MFR524291:MFR524327 LVV524291:LVV524327 LLZ524291:LLZ524327 LCD524291:LCD524327 KSH524291:KSH524327 KIL524291:KIL524327 JYP524291:JYP524327 JOT524291:JOT524327 JEX524291:JEX524327 IVB524291:IVB524327 ILF524291:ILF524327 IBJ524291:IBJ524327 HRN524291:HRN524327 HHR524291:HHR524327 GXV524291:GXV524327 GNZ524291:GNZ524327 GED524291:GED524327 FUH524291:FUH524327 FKL524291:FKL524327 FAP524291:FAP524327 EQT524291:EQT524327 EGX524291:EGX524327 DXB524291:DXB524327 DNF524291:DNF524327 DDJ524291:DDJ524327 CTN524291:CTN524327 CJR524291:CJR524327 BZV524291:BZV524327 BPZ524291:BPZ524327 BGD524291:BGD524327 AWH524291:AWH524327 AML524291:AML524327 ACP524291:ACP524327 ST524291:ST524327 IX524291:IX524327 B524385:B524421 WVJ458755:WVJ458791 WLN458755:WLN458791 WBR458755:WBR458791 VRV458755:VRV458791 VHZ458755:VHZ458791 UYD458755:UYD458791 UOH458755:UOH458791 UEL458755:UEL458791 TUP458755:TUP458791 TKT458755:TKT458791 TAX458755:TAX458791 SRB458755:SRB458791 SHF458755:SHF458791 RXJ458755:RXJ458791 RNN458755:RNN458791 RDR458755:RDR458791 QTV458755:QTV458791 QJZ458755:QJZ458791 QAD458755:QAD458791 PQH458755:PQH458791 PGL458755:PGL458791 OWP458755:OWP458791 OMT458755:OMT458791 OCX458755:OCX458791 NTB458755:NTB458791 NJF458755:NJF458791 MZJ458755:MZJ458791 MPN458755:MPN458791 MFR458755:MFR458791 LVV458755:LVV458791 LLZ458755:LLZ458791 LCD458755:LCD458791 KSH458755:KSH458791 KIL458755:KIL458791 JYP458755:JYP458791 JOT458755:JOT458791 JEX458755:JEX458791 IVB458755:IVB458791 ILF458755:ILF458791 IBJ458755:IBJ458791 HRN458755:HRN458791 HHR458755:HHR458791 GXV458755:GXV458791 GNZ458755:GNZ458791 GED458755:GED458791 FUH458755:FUH458791 FKL458755:FKL458791 FAP458755:FAP458791 EQT458755:EQT458791 EGX458755:EGX458791 DXB458755:DXB458791 DNF458755:DNF458791 DDJ458755:DDJ458791 CTN458755:CTN458791 CJR458755:CJR458791 BZV458755:BZV458791 BPZ458755:BPZ458791 BGD458755:BGD458791 AWH458755:AWH458791 AML458755:AML458791 ACP458755:ACP458791 ST458755:ST458791 IX458755:IX458791 B458849:B458885 WVJ393219:WVJ393255 WLN393219:WLN393255 WBR393219:WBR393255 VRV393219:VRV393255 VHZ393219:VHZ393255 UYD393219:UYD393255 UOH393219:UOH393255 UEL393219:UEL393255 TUP393219:TUP393255 TKT393219:TKT393255 TAX393219:TAX393255 SRB393219:SRB393255 SHF393219:SHF393255 RXJ393219:RXJ393255 RNN393219:RNN393255 RDR393219:RDR393255 QTV393219:QTV393255 QJZ393219:QJZ393255 QAD393219:QAD393255 PQH393219:PQH393255 PGL393219:PGL393255 OWP393219:OWP393255 OMT393219:OMT393255 OCX393219:OCX393255 NTB393219:NTB393255 NJF393219:NJF393255 MZJ393219:MZJ393255 MPN393219:MPN393255 MFR393219:MFR393255 LVV393219:LVV393255 LLZ393219:LLZ393255 LCD393219:LCD393255 KSH393219:KSH393255 KIL393219:KIL393255 JYP393219:JYP393255 JOT393219:JOT393255 JEX393219:JEX393255 IVB393219:IVB393255 ILF393219:ILF393255 IBJ393219:IBJ393255 HRN393219:HRN393255 HHR393219:HHR393255 GXV393219:GXV393255 GNZ393219:GNZ393255 GED393219:GED393255 FUH393219:FUH393255 FKL393219:FKL393255 FAP393219:FAP393255 EQT393219:EQT393255 EGX393219:EGX393255 DXB393219:DXB393255 DNF393219:DNF393255 DDJ393219:DDJ393255 CTN393219:CTN393255 CJR393219:CJR393255 BZV393219:BZV393255 BPZ393219:BPZ393255 BGD393219:BGD393255 AWH393219:AWH393255 AML393219:AML393255 ACP393219:ACP393255 ST393219:ST393255 IX393219:IX393255 B393313:B393349 WVJ327683:WVJ327719 WLN327683:WLN327719 WBR327683:WBR327719 VRV327683:VRV327719 VHZ327683:VHZ327719 UYD327683:UYD327719 UOH327683:UOH327719 UEL327683:UEL327719 TUP327683:TUP327719 TKT327683:TKT327719 TAX327683:TAX327719 SRB327683:SRB327719 SHF327683:SHF327719 RXJ327683:RXJ327719 RNN327683:RNN327719 RDR327683:RDR327719 QTV327683:QTV327719 QJZ327683:QJZ327719 QAD327683:QAD327719 PQH327683:PQH327719 PGL327683:PGL327719 OWP327683:OWP327719 OMT327683:OMT327719 OCX327683:OCX327719 NTB327683:NTB327719 NJF327683:NJF327719 MZJ327683:MZJ327719 MPN327683:MPN327719 MFR327683:MFR327719 LVV327683:LVV327719 LLZ327683:LLZ327719 LCD327683:LCD327719 KSH327683:KSH327719 KIL327683:KIL327719 JYP327683:JYP327719 JOT327683:JOT327719 JEX327683:JEX327719 IVB327683:IVB327719 ILF327683:ILF327719 IBJ327683:IBJ327719 HRN327683:HRN327719 HHR327683:HHR327719 GXV327683:GXV327719 GNZ327683:GNZ327719 GED327683:GED327719 FUH327683:FUH327719 FKL327683:FKL327719 FAP327683:FAP327719 EQT327683:EQT327719 EGX327683:EGX327719 DXB327683:DXB327719 DNF327683:DNF327719 DDJ327683:DDJ327719 CTN327683:CTN327719 CJR327683:CJR327719 BZV327683:BZV327719 BPZ327683:BPZ327719 BGD327683:BGD327719 AWH327683:AWH327719 AML327683:AML327719 ACP327683:ACP327719 ST327683:ST327719 IX327683:IX327719 B327777:B327813 WVJ262147:WVJ262183 WLN262147:WLN262183 WBR262147:WBR262183 VRV262147:VRV262183 VHZ262147:VHZ262183 UYD262147:UYD262183 UOH262147:UOH262183 UEL262147:UEL262183 TUP262147:TUP262183 TKT262147:TKT262183 TAX262147:TAX262183 SRB262147:SRB262183 SHF262147:SHF262183 RXJ262147:RXJ262183 RNN262147:RNN262183 RDR262147:RDR262183 QTV262147:QTV262183 QJZ262147:QJZ262183 QAD262147:QAD262183 PQH262147:PQH262183 PGL262147:PGL262183 OWP262147:OWP262183 OMT262147:OMT262183 OCX262147:OCX262183 NTB262147:NTB262183 NJF262147:NJF262183 MZJ262147:MZJ262183 MPN262147:MPN262183 MFR262147:MFR262183 LVV262147:LVV262183 LLZ262147:LLZ262183 LCD262147:LCD262183 KSH262147:KSH262183 KIL262147:KIL262183 JYP262147:JYP262183 JOT262147:JOT262183 JEX262147:JEX262183 IVB262147:IVB262183 ILF262147:ILF262183 IBJ262147:IBJ262183 HRN262147:HRN262183 HHR262147:HHR262183 GXV262147:GXV262183 GNZ262147:GNZ262183 GED262147:GED262183 FUH262147:FUH262183 FKL262147:FKL262183 FAP262147:FAP262183 EQT262147:EQT262183 EGX262147:EGX262183 DXB262147:DXB262183 DNF262147:DNF262183 DDJ262147:DDJ262183 CTN262147:CTN262183 CJR262147:CJR262183 BZV262147:BZV262183 BPZ262147:BPZ262183 BGD262147:BGD262183 AWH262147:AWH262183 AML262147:AML262183 ACP262147:ACP262183 ST262147:ST262183 IX262147:IX262183 B262241:B262277 WVJ196611:WVJ196647 WLN196611:WLN196647 WBR196611:WBR196647 VRV196611:VRV196647 VHZ196611:VHZ196647 UYD196611:UYD196647 UOH196611:UOH196647 UEL196611:UEL196647 TUP196611:TUP196647 TKT196611:TKT196647 TAX196611:TAX196647 SRB196611:SRB196647 SHF196611:SHF196647 RXJ196611:RXJ196647 RNN196611:RNN196647 RDR196611:RDR196647 QTV196611:QTV196647 QJZ196611:QJZ196647 QAD196611:QAD196647 PQH196611:PQH196647 PGL196611:PGL196647 OWP196611:OWP196647 OMT196611:OMT196647 OCX196611:OCX196647 NTB196611:NTB196647 NJF196611:NJF196647 MZJ196611:MZJ196647 MPN196611:MPN196647 MFR196611:MFR196647 LVV196611:LVV196647 LLZ196611:LLZ196647 LCD196611:LCD196647 KSH196611:KSH196647 KIL196611:KIL196647 JYP196611:JYP196647 JOT196611:JOT196647 JEX196611:JEX196647 IVB196611:IVB196647 ILF196611:ILF196647 IBJ196611:IBJ196647 HRN196611:HRN196647 HHR196611:HHR196647 GXV196611:GXV196647 GNZ196611:GNZ196647 GED196611:GED196647 FUH196611:FUH196647 FKL196611:FKL196647 FAP196611:FAP196647 EQT196611:EQT196647 EGX196611:EGX196647 DXB196611:DXB196647 DNF196611:DNF196647 DDJ196611:DDJ196647 CTN196611:CTN196647 CJR196611:CJR196647 BZV196611:BZV196647 BPZ196611:BPZ196647 BGD196611:BGD196647 AWH196611:AWH196647 AML196611:AML196647 ACP196611:ACP196647 ST196611:ST196647 IX196611:IX196647 B196705:B196741 WVJ131075:WVJ131111 WLN131075:WLN131111 WBR131075:WBR131111 VRV131075:VRV131111 VHZ131075:VHZ131111 UYD131075:UYD131111 UOH131075:UOH131111 UEL131075:UEL131111 TUP131075:TUP131111 TKT131075:TKT131111 TAX131075:TAX131111 SRB131075:SRB131111 SHF131075:SHF131111 RXJ131075:RXJ131111 RNN131075:RNN131111 RDR131075:RDR131111 QTV131075:QTV131111 QJZ131075:QJZ131111 QAD131075:QAD131111 PQH131075:PQH131111 PGL131075:PGL131111 OWP131075:OWP131111 OMT131075:OMT131111 OCX131075:OCX131111 NTB131075:NTB131111 NJF131075:NJF131111 MZJ131075:MZJ131111 MPN131075:MPN131111 MFR131075:MFR131111 LVV131075:LVV131111 LLZ131075:LLZ131111 LCD131075:LCD131111 KSH131075:KSH131111 KIL131075:KIL131111 JYP131075:JYP131111 JOT131075:JOT131111 JEX131075:JEX131111 IVB131075:IVB131111 ILF131075:ILF131111 IBJ131075:IBJ131111 HRN131075:HRN131111 HHR131075:HHR131111 GXV131075:GXV131111 GNZ131075:GNZ131111 GED131075:GED131111 FUH131075:FUH131111 FKL131075:FKL131111 FAP131075:FAP131111 EQT131075:EQT131111 EGX131075:EGX131111 DXB131075:DXB131111 DNF131075:DNF131111 DDJ131075:DDJ131111 CTN131075:CTN131111 CJR131075:CJR131111 BZV131075:BZV131111 BPZ131075:BPZ131111 BGD131075:BGD131111 AWH131075:AWH131111 AML131075:AML131111 ACP131075:ACP131111 ST131075:ST131111 IX131075:IX131111 B131169:B131205 WVJ65539:WVJ65575 WLN65539:WLN65575 WBR65539:WBR65575 VRV65539:VRV65575 VHZ65539:VHZ65575 UYD65539:UYD65575 UOH65539:UOH65575 UEL65539:UEL65575 TUP65539:TUP65575 TKT65539:TKT65575 TAX65539:TAX65575 SRB65539:SRB65575 SHF65539:SHF65575 RXJ65539:RXJ65575 RNN65539:RNN65575 RDR65539:RDR65575 QTV65539:QTV65575 QJZ65539:QJZ65575 QAD65539:QAD65575 PQH65539:PQH65575 PGL65539:PGL65575 OWP65539:OWP65575 OMT65539:OMT65575 OCX65539:OCX65575 NTB65539:NTB65575 NJF65539:NJF65575 MZJ65539:MZJ65575 MPN65539:MPN65575 MFR65539:MFR65575 LVV65539:LVV65575 LLZ65539:LLZ65575 LCD65539:LCD65575 KSH65539:KSH65575 KIL65539:KIL65575 JYP65539:JYP65575 JOT65539:JOT65575 JEX65539:JEX65575 IVB65539:IVB65575 ILF65539:ILF65575 IBJ65539:IBJ65575 HRN65539:HRN65575 HHR65539:HHR65575 GXV65539:GXV65575 GNZ65539:GNZ65575 GED65539:GED65575 FUH65539:FUH65575 FKL65539:FKL65575 FAP65539:FAP65575 EQT65539:EQT65575 EGX65539:EGX65575 DXB65539:DXB65575 DNF65539:DNF65575 DDJ65539:DDJ65575 CTN65539:CTN65575 CJR65539:CJR65575 BZV65539:BZV65575 BPZ65539:BPZ65575 BGD65539:BGD65575 AWH65539:AWH65575 AML65539:AML65575 ACP65539:ACP65575 ST65539:ST65575 IX65539:IX65575 IX62 IX8:IX51 ST8:ST51 ACP8:ACP51 AML8:AML51 AWH8:AWH51 BGD8:BGD51 BPZ8:BPZ51 BZV8:BZV51 CJR8:CJR51 CTN8:CTN51 DDJ8:DDJ51 DNF8:DNF51 DXB8:DXB51 EGX8:EGX51 EQT8:EQT51 FAP8:FAP51 FKL8:FKL51 FUH8:FUH51 GED8:GED51 GNZ8:GNZ51 GXV8:GXV51 HHR8:HHR51 HRN8:HRN51 IBJ8:IBJ51 ILF8:ILF51 IVB8:IVB51 JEX8:JEX51 JOT8:JOT51 JYP8:JYP51 KIL8:KIL51 KSH8:KSH51 LCD8:LCD51 LLZ8:LLZ51 LVV8:LVV51 MFR8:MFR51 MPN8:MPN51 MZJ8:MZJ51 NJF8:NJF51 NTB8:NTB51 OCX8:OCX51 OMT8:OMT51 OWP8:OWP51 PGL8:PGL51 PQH8:PQH51 QAD8:QAD51 QJZ8:QJZ51 QTV8:QTV51 RDR8:RDR51 RNN8:RNN51 RXJ8:RXJ51 SHF8:SHF51 SRB8:SRB51 TAX8:TAX51 TKT8:TKT51 TUP8:TUP51 UEL8:UEL51 UOH8:UOH51 UYD8:UYD51 VHZ8:VHZ51 VRV8:VRV51 WBR8:WBR51 WLN8:WLN51 WVJ8:WVJ51 AML73:AML87 ACP73:ACP87 WVJ62 WLN62 WBR62 VRV62 VHZ62 UYD62 UOH62 UEL62 TUP62 TKT62 TAX62 SRB62 SHF62 RXJ62 RNN62 RDR62 QTV62 QJZ62 QAD62 PQH62 PGL62 OWP62 OMT62 OCX62 NTB62 NJF62 MZJ62 MPN62 MFR62 LVV62 LLZ62 LCD62 KSH62 KIL62 JYP62 JOT62 JEX62 IVB62 ILF62 IBJ62 HRN62 HHR62 GXV62 GNZ62 GED62 FUH62 FKL62 FAP62 EQT62 EGX62 DXB62 DNF62 DDJ62 CTN62 CJR62 BZV62 BPZ62 BGD62 AWH62 AML62 ACP62 ST62 ST73:ST87 IX73:IX87 WVJ73:WVJ87 WLN73:WLN87 WBR73:WBR87 VRV73:VRV87 VHZ73:VHZ87 UYD73:UYD87 UOH73:UOH87 UEL73:UEL87 TUP73:TUP87 TKT73:TKT87 TAX73:TAX87 SRB73:SRB87 SHF73:SHF87 RXJ73:RXJ87 RNN73:RNN87 RDR73:RDR87 QTV73:QTV87 QJZ73:QJZ87 QAD73:QAD87 PQH73:PQH87 PGL73:PGL87 OWP73:OWP87 OMT73:OMT87 OCX73:OCX87 NTB73:NTB87 NJF73:NJF87 MZJ73:MZJ87 MPN73:MPN87 MFR73:MFR87 LVV73:LVV87 LLZ73:LLZ87 LCD73:LCD87 KSH73:KSH87 KIL73:KIL87 JYP73:JYP87 JOT73:JOT87 JEX73:JEX87 IVB73:IVB87 ILF73:ILF87 IBJ73:IBJ87 HRN73:HRN87 HHR73:HHR87 GXV73:GXV87 GNZ73:GNZ87 GED73:GED87 FUH73:FUH87 FKL73:FKL87 FAP73:FAP87 EQT73:EQT87 EGX73:EGX87 DXB73:DXB87 DNF73:DNF87 DDJ73:DDJ87 CTN73:CTN87 CJR73:CJR87 BZV73:BZV87 BPZ73:BPZ87 BGD73:BGD87 AWH73:AWH87" xr:uid="{00000000-0002-0000-0100-000017000000}">
      <formula1>$S$40:$S$87</formula1>
    </dataValidation>
    <dataValidation type="list" allowBlank="1" showInputMessage="1" showErrorMessage="1" sqref="C65633:C65669 IY65539:IY65575 SU65539:SU65575 ACQ65539:ACQ65575 AMM65539:AMM65575 AWI65539:AWI65575 BGE65539:BGE65575 BQA65539:BQA65575 BZW65539:BZW65575 CJS65539:CJS65575 CTO65539:CTO65575 DDK65539:DDK65575 DNG65539:DNG65575 DXC65539:DXC65575 EGY65539:EGY65575 EQU65539:EQU65575 FAQ65539:FAQ65575 FKM65539:FKM65575 FUI65539:FUI65575 GEE65539:GEE65575 GOA65539:GOA65575 GXW65539:GXW65575 HHS65539:HHS65575 HRO65539:HRO65575 IBK65539:IBK65575 ILG65539:ILG65575 IVC65539:IVC65575 JEY65539:JEY65575 JOU65539:JOU65575 JYQ65539:JYQ65575 KIM65539:KIM65575 KSI65539:KSI65575 LCE65539:LCE65575 LMA65539:LMA65575 LVW65539:LVW65575 MFS65539:MFS65575 MPO65539:MPO65575 MZK65539:MZK65575 NJG65539:NJG65575 NTC65539:NTC65575 OCY65539:OCY65575 OMU65539:OMU65575 OWQ65539:OWQ65575 PGM65539:PGM65575 PQI65539:PQI65575 QAE65539:QAE65575 QKA65539:QKA65575 QTW65539:QTW65575 RDS65539:RDS65575 RNO65539:RNO65575 RXK65539:RXK65575 SHG65539:SHG65575 SRC65539:SRC65575 TAY65539:TAY65575 TKU65539:TKU65575 TUQ65539:TUQ65575 UEM65539:UEM65575 UOI65539:UOI65575 UYE65539:UYE65575 VIA65539:VIA65575 VRW65539:VRW65575 WBS65539:WBS65575 WLO65539:WLO65575 WVK65539:WVK65575 C131169:C131205 IY131075:IY131111 SU131075:SU131111 ACQ131075:ACQ131111 AMM131075:AMM131111 AWI131075:AWI131111 BGE131075:BGE131111 BQA131075:BQA131111 BZW131075:BZW131111 CJS131075:CJS131111 CTO131075:CTO131111 DDK131075:DDK131111 DNG131075:DNG131111 DXC131075:DXC131111 EGY131075:EGY131111 EQU131075:EQU131111 FAQ131075:FAQ131111 FKM131075:FKM131111 FUI131075:FUI131111 GEE131075:GEE131111 GOA131075:GOA131111 GXW131075:GXW131111 HHS131075:HHS131111 HRO131075:HRO131111 IBK131075:IBK131111 ILG131075:ILG131111 IVC131075:IVC131111 JEY131075:JEY131111 JOU131075:JOU131111 JYQ131075:JYQ131111 KIM131075:KIM131111 KSI131075:KSI131111 LCE131075:LCE131111 LMA131075:LMA131111 LVW131075:LVW131111 MFS131075:MFS131111 MPO131075:MPO131111 MZK131075:MZK131111 NJG131075:NJG131111 NTC131075:NTC131111 OCY131075:OCY131111 OMU131075:OMU131111 OWQ131075:OWQ131111 PGM131075:PGM131111 PQI131075:PQI131111 QAE131075:QAE131111 QKA131075:QKA131111 QTW131075:QTW131111 RDS131075:RDS131111 RNO131075:RNO131111 RXK131075:RXK131111 SHG131075:SHG131111 SRC131075:SRC131111 TAY131075:TAY131111 TKU131075:TKU131111 TUQ131075:TUQ131111 UEM131075:UEM131111 UOI131075:UOI131111 UYE131075:UYE131111 VIA131075:VIA131111 VRW131075:VRW131111 WBS131075:WBS131111 WLO131075:WLO131111 WVK131075:WVK131111 C196705:C196741 IY196611:IY196647 SU196611:SU196647 ACQ196611:ACQ196647 AMM196611:AMM196647 AWI196611:AWI196647 BGE196611:BGE196647 BQA196611:BQA196647 BZW196611:BZW196647 CJS196611:CJS196647 CTO196611:CTO196647 DDK196611:DDK196647 DNG196611:DNG196647 DXC196611:DXC196647 EGY196611:EGY196647 EQU196611:EQU196647 FAQ196611:FAQ196647 FKM196611:FKM196647 FUI196611:FUI196647 GEE196611:GEE196647 GOA196611:GOA196647 GXW196611:GXW196647 HHS196611:HHS196647 HRO196611:HRO196647 IBK196611:IBK196647 ILG196611:ILG196647 IVC196611:IVC196647 JEY196611:JEY196647 JOU196611:JOU196647 JYQ196611:JYQ196647 KIM196611:KIM196647 KSI196611:KSI196647 LCE196611:LCE196647 LMA196611:LMA196647 LVW196611:LVW196647 MFS196611:MFS196647 MPO196611:MPO196647 MZK196611:MZK196647 NJG196611:NJG196647 NTC196611:NTC196647 OCY196611:OCY196647 OMU196611:OMU196647 OWQ196611:OWQ196647 PGM196611:PGM196647 PQI196611:PQI196647 QAE196611:QAE196647 QKA196611:QKA196647 QTW196611:QTW196647 RDS196611:RDS196647 RNO196611:RNO196647 RXK196611:RXK196647 SHG196611:SHG196647 SRC196611:SRC196647 TAY196611:TAY196647 TKU196611:TKU196647 TUQ196611:TUQ196647 UEM196611:UEM196647 UOI196611:UOI196647 UYE196611:UYE196647 VIA196611:VIA196647 VRW196611:VRW196647 WBS196611:WBS196647 WLO196611:WLO196647 WVK196611:WVK196647 C262241:C262277 IY262147:IY262183 SU262147:SU262183 ACQ262147:ACQ262183 AMM262147:AMM262183 AWI262147:AWI262183 BGE262147:BGE262183 BQA262147:BQA262183 BZW262147:BZW262183 CJS262147:CJS262183 CTO262147:CTO262183 DDK262147:DDK262183 DNG262147:DNG262183 DXC262147:DXC262183 EGY262147:EGY262183 EQU262147:EQU262183 FAQ262147:FAQ262183 FKM262147:FKM262183 FUI262147:FUI262183 GEE262147:GEE262183 GOA262147:GOA262183 GXW262147:GXW262183 HHS262147:HHS262183 HRO262147:HRO262183 IBK262147:IBK262183 ILG262147:ILG262183 IVC262147:IVC262183 JEY262147:JEY262183 JOU262147:JOU262183 JYQ262147:JYQ262183 KIM262147:KIM262183 KSI262147:KSI262183 LCE262147:LCE262183 LMA262147:LMA262183 LVW262147:LVW262183 MFS262147:MFS262183 MPO262147:MPO262183 MZK262147:MZK262183 NJG262147:NJG262183 NTC262147:NTC262183 OCY262147:OCY262183 OMU262147:OMU262183 OWQ262147:OWQ262183 PGM262147:PGM262183 PQI262147:PQI262183 QAE262147:QAE262183 QKA262147:QKA262183 QTW262147:QTW262183 RDS262147:RDS262183 RNO262147:RNO262183 RXK262147:RXK262183 SHG262147:SHG262183 SRC262147:SRC262183 TAY262147:TAY262183 TKU262147:TKU262183 TUQ262147:TUQ262183 UEM262147:UEM262183 UOI262147:UOI262183 UYE262147:UYE262183 VIA262147:VIA262183 VRW262147:VRW262183 WBS262147:WBS262183 WLO262147:WLO262183 WVK262147:WVK262183 C327777:C327813 IY327683:IY327719 SU327683:SU327719 ACQ327683:ACQ327719 AMM327683:AMM327719 AWI327683:AWI327719 BGE327683:BGE327719 BQA327683:BQA327719 BZW327683:BZW327719 CJS327683:CJS327719 CTO327683:CTO327719 DDK327683:DDK327719 DNG327683:DNG327719 DXC327683:DXC327719 EGY327683:EGY327719 EQU327683:EQU327719 FAQ327683:FAQ327719 FKM327683:FKM327719 FUI327683:FUI327719 GEE327683:GEE327719 GOA327683:GOA327719 GXW327683:GXW327719 HHS327683:HHS327719 HRO327683:HRO327719 IBK327683:IBK327719 ILG327683:ILG327719 IVC327683:IVC327719 JEY327683:JEY327719 JOU327683:JOU327719 JYQ327683:JYQ327719 KIM327683:KIM327719 KSI327683:KSI327719 LCE327683:LCE327719 LMA327683:LMA327719 LVW327683:LVW327719 MFS327683:MFS327719 MPO327683:MPO327719 MZK327683:MZK327719 NJG327683:NJG327719 NTC327683:NTC327719 OCY327683:OCY327719 OMU327683:OMU327719 OWQ327683:OWQ327719 PGM327683:PGM327719 PQI327683:PQI327719 QAE327683:QAE327719 QKA327683:QKA327719 QTW327683:QTW327719 RDS327683:RDS327719 RNO327683:RNO327719 RXK327683:RXK327719 SHG327683:SHG327719 SRC327683:SRC327719 TAY327683:TAY327719 TKU327683:TKU327719 TUQ327683:TUQ327719 UEM327683:UEM327719 UOI327683:UOI327719 UYE327683:UYE327719 VIA327683:VIA327719 VRW327683:VRW327719 WBS327683:WBS327719 WLO327683:WLO327719 WVK327683:WVK327719 C393313:C393349 IY393219:IY393255 SU393219:SU393255 ACQ393219:ACQ393255 AMM393219:AMM393255 AWI393219:AWI393255 BGE393219:BGE393255 BQA393219:BQA393255 BZW393219:BZW393255 CJS393219:CJS393255 CTO393219:CTO393255 DDK393219:DDK393255 DNG393219:DNG393255 DXC393219:DXC393255 EGY393219:EGY393255 EQU393219:EQU393255 FAQ393219:FAQ393255 FKM393219:FKM393255 FUI393219:FUI393255 GEE393219:GEE393255 GOA393219:GOA393255 GXW393219:GXW393255 HHS393219:HHS393255 HRO393219:HRO393255 IBK393219:IBK393255 ILG393219:ILG393255 IVC393219:IVC393255 JEY393219:JEY393255 JOU393219:JOU393255 JYQ393219:JYQ393255 KIM393219:KIM393255 KSI393219:KSI393255 LCE393219:LCE393255 LMA393219:LMA393255 LVW393219:LVW393255 MFS393219:MFS393255 MPO393219:MPO393255 MZK393219:MZK393255 NJG393219:NJG393255 NTC393219:NTC393255 OCY393219:OCY393255 OMU393219:OMU393255 OWQ393219:OWQ393255 PGM393219:PGM393255 PQI393219:PQI393255 QAE393219:QAE393255 QKA393219:QKA393255 QTW393219:QTW393255 RDS393219:RDS393255 RNO393219:RNO393255 RXK393219:RXK393255 SHG393219:SHG393255 SRC393219:SRC393255 TAY393219:TAY393255 TKU393219:TKU393255 TUQ393219:TUQ393255 UEM393219:UEM393255 UOI393219:UOI393255 UYE393219:UYE393255 VIA393219:VIA393255 VRW393219:VRW393255 WBS393219:WBS393255 WLO393219:WLO393255 WVK393219:WVK393255 C458849:C458885 IY458755:IY458791 SU458755:SU458791 ACQ458755:ACQ458791 AMM458755:AMM458791 AWI458755:AWI458791 BGE458755:BGE458791 BQA458755:BQA458791 BZW458755:BZW458791 CJS458755:CJS458791 CTO458755:CTO458791 DDK458755:DDK458791 DNG458755:DNG458791 DXC458755:DXC458791 EGY458755:EGY458791 EQU458755:EQU458791 FAQ458755:FAQ458791 FKM458755:FKM458791 FUI458755:FUI458791 GEE458755:GEE458791 GOA458755:GOA458791 GXW458755:GXW458791 HHS458755:HHS458791 HRO458755:HRO458791 IBK458755:IBK458791 ILG458755:ILG458791 IVC458755:IVC458791 JEY458755:JEY458791 JOU458755:JOU458791 JYQ458755:JYQ458791 KIM458755:KIM458791 KSI458755:KSI458791 LCE458755:LCE458791 LMA458755:LMA458791 LVW458755:LVW458791 MFS458755:MFS458791 MPO458755:MPO458791 MZK458755:MZK458791 NJG458755:NJG458791 NTC458755:NTC458791 OCY458755:OCY458791 OMU458755:OMU458791 OWQ458755:OWQ458791 PGM458755:PGM458791 PQI458755:PQI458791 QAE458755:QAE458791 QKA458755:QKA458791 QTW458755:QTW458791 RDS458755:RDS458791 RNO458755:RNO458791 RXK458755:RXK458791 SHG458755:SHG458791 SRC458755:SRC458791 TAY458755:TAY458791 TKU458755:TKU458791 TUQ458755:TUQ458791 UEM458755:UEM458791 UOI458755:UOI458791 UYE458755:UYE458791 VIA458755:VIA458791 VRW458755:VRW458791 WBS458755:WBS458791 WLO458755:WLO458791 WVK458755:WVK458791 C524385:C524421 IY524291:IY524327 SU524291:SU524327 ACQ524291:ACQ524327 AMM524291:AMM524327 AWI524291:AWI524327 BGE524291:BGE524327 BQA524291:BQA524327 BZW524291:BZW524327 CJS524291:CJS524327 CTO524291:CTO524327 DDK524291:DDK524327 DNG524291:DNG524327 DXC524291:DXC524327 EGY524291:EGY524327 EQU524291:EQU524327 FAQ524291:FAQ524327 FKM524291:FKM524327 FUI524291:FUI524327 GEE524291:GEE524327 GOA524291:GOA524327 GXW524291:GXW524327 HHS524291:HHS524327 HRO524291:HRO524327 IBK524291:IBK524327 ILG524291:ILG524327 IVC524291:IVC524327 JEY524291:JEY524327 JOU524291:JOU524327 JYQ524291:JYQ524327 KIM524291:KIM524327 KSI524291:KSI524327 LCE524291:LCE524327 LMA524291:LMA524327 LVW524291:LVW524327 MFS524291:MFS524327 MPO524291:MPO524327 MZK524291:MZK524327 NJG524291:NJG524327 NTC524291:NTC524327 OCY524291:OCY524327 OMU524291:OMU524327 OWQ524291:OWQ524327 PGM524291:PGM524327 PQI524291:PQI524327 QAE524291:QAE524327 QKA524291:QKA524327 QTW524291:QTW524327 RDS524291:RDS524327 RNO524291:RNO524327 RXK524291:RXK524327 SHG524291:SHG524327 SRC524291:SRC524327 TAY524291:TAY524327 TKU524291:TKU524327 TUQ524291:TUQ524327 UEM524291:UEM524327 UOI524291:UOI524327 UYE524291:UYE524327 VIA524291:VIA524327 VRW524291:VRW524327 WBS524291:WBS524327 WLO524291:WLO524327 WVK524291:WVK524327 C589921:C589957 IY589827:IY589863 SU589827:SU589863 ACQ589827:ACQ589863 AMM589827:AMM589863 AWI589827:AWI589863 BGE589827:BGE589863 BQA589827:BQA589863 BZW589827:BZW589863 CJS589827:CJS589863 CTO589827:CTO589863 DDK589827:DDK589863 DNG589827:DNG589863 DXC589827:DXC589863 EGY589827:EGY589863 EQU589827:EQU589863 FAQ589827:FAQ589863 FKM589827:FKM589863 FUI589827:FUI589863 GEE589827:GEE589863 GOA589827:GOA589863 GXW589827:GXW589863 HHS589827:HHS589863 HRO589827:HRO589863 IBK589827:IBK589863 ILG589827:ILG589863 IVC589827:IVC589863 JEY589827:JEY589863 JOU589827:JOU589863 JYQ589827:JYQ589863 KIM589827:KIM589863 KSI589827:KSI589863 LCE589827:LCE589863 LMA589827:LMA589863 LVW589827:LVW589863 MFS589827:MFS589863 MPO589827:MPO589863 MZK589827:MZK589863 NJG589827:NJG589863 NTC589827:NTC589863 OCY589827:OCY589863 OMU589827:OMU589863 OWQ589827:OWQ589863 PGM589827:PGM589863 PQI589827:PQI589863 QAE589827:QAE589863 QKA589827:QKA589863 QTW589827:QTW589863 RDS589827:RDS589863 RNO589827:RNO589863 RXK589827:RXK589863 SHG589827:SHG589863 SRC589827:SRC589863 TAY589827:TAY589863 TKU589827:TKU589863 TUQ589827:TUQ589863 UEM589827:UEM589863 UOI589827:UOI589863 UYE589827:UYE589863 VIA589827:VIA589863 VRW589827:VRW589863 WBS589827:WBS589863 WLO589827:WLO589863 WVK589827:WVK589863 C655457:C655493 IY655363:IY655399 SU655363:SU655399 ACQ655363:ACQ655399 AMM655363:AMM655399 AWI655363:AWI655399 BGE655363:BGE655399 BQA655363:BQA655399 BZW655363:BZW655399 CJS655363:CJS655399 CTO655363:CTO655399 DDK655363:DDK655399 DNG655363:DNG655399 DXC655363:DXC655399 EGY655363:EGY655399 EQU655363:EQU655399 FAQ655363:FAQ655399 FKM655363:FKM655399 FUI655363:FUI655399 GEE655363:GEE655399 GOA655363:GOA655399 GXW655363:GXW655399 HHS655363:HHS655399 HRO655363:HRO655399 IBK655363:IBK655399 ILG655363:ILG655399 IVC655363:IVC655399 JEY655363:JEY655399 JOU655363:JOU655399 JYQ655363:JYQ655399 KIM655363:KIM655399 KSI655363:KSI655399 LCE655363:LCE655399 LMA655363:LMA655399 LVW655363:LVW655399 MFS655363:MFS655399 MPO655363:MPO655399 MZK655363:MZK655399 NJG655363:NJG655399 NTC655363:NTC655399 OCY655363:OCY655399 OMU655363:OMU655399 OWQ655363:OWQ655399 PGM655363:PGM655399 PQI655363:PQI655399 QAE655363:QAE655399 QKA655363:QKA655399 QTW655363:QTW655399 RDS655363:RDS655399 RNO655363:RNO655399 RXK655363:RXK655399 SHG655363:SHG655399 SRC655363:SRC655399 TAY655363:TAY655399 TKU655363:TKU655399 TUQ655363:TUQ655399 UEM655363:UEM655399 UOI655363:UOI655399 UYE655363:UYE655399 VIA655363:VIA655399 VRW655363:VRW655399 WBS655363:WBS655399 WLO655363:WLO655399 WVK655363:WVK655399 C720993:C721029 IY720899:IY720935 SU720899:SU720935 ACQ720899:ACQ720935 AMM720899:AMM720935 AWI720899:AWI720935 BGE720899:BGE720935 BQA720899:BQA720935 BZW720899:BZW720935 CJS720899:CJS720935 CTO720899:CTO720935 DDK720899:DDK720935 DNG720899:DNG720935 DXC720899:DXC720935 EGY720899:EGY720935 EQU720899:EQU720935 FAQ720899:FAQ720935 FKM720899:FKM720935 FUI720899:FUI720935 GEE720899:GEE720935 GOA720899:GOA720935 GXW720899:GXW720935 HHS720899:HHS720935 HRO720899:HRO720935 IBK720899:IBK720935 ILG720899:ILG720935 IVC720899:IVC720935 JEY720899:JEY720935 JOU720899:JOU720935 JYQ720899:JYQ720935 KIM720899:KIM720935 KSI720899:KSI720935 LCE720899:LCE720935 LMA720899:LMA720935 LVW720899:LVW720935 MFS720899:MFS720935 MPO720899:MPO720935 MZK720899:MZK720935 NJG720899:NJG720935 NTC720899:NTC720935 OCY720899:OCY720935 OMU720899:OMU720935 OWQ720899:OWQ720935 PGM720899:PGM720935 PQI720899:PQI720935 QAE720899:QAE720935 QKA720899:QKA720935 QTW720899:QTW720935 RDS720899:RDS720935 RNO720899:RNO720935 RXK720899:RXK720935 SHG720899:SHG720935 SRC720899:SRC720935 TAY720899:TAY720935 TKU720899:TKU720935 TUQ720899:TUQ720935 UEM720899:UEM720935 UOI720899:UOI720935 UYE720899:UYE720935 VIA720899:VIA720935 VRW720899:VRW720935 WBS720899:WBS720935 WLO720899:WLO720935 WVK720899:WVK720935 C786529:C786565 IY786435:IY786471 SU786435:SU786471 ACQ786435:ACQ786471 AMM786435:AMM786471 AWI786435:AWI786471 BGE786435:BGE786471 BQA786435:BQA786471 BZW786435:BZW786471 CJS786435:CJS786471 CTO786435:CTO786471 DDK786435:DDK786471 DNG786435:DNG786471 DXC786435:DXC786471 EGY786435:EGY786471 EQU786435:EQU786471 FAQ786435:FAQ786471 FKM786435:FKM786471 FUI786435:FUI786471 GEE786435:GEE786471 GOA786435:GOA786471 GXW786435:GXW786471 HHS786435:HHS786471 HRO786435:HRO786471 IBK786435:IBK786471 ILG786435:ILG786471 IVC786435:IVC786471 JEY786435:JEY786471 JOU786435:JOU786471 JYQ786435:JYQ786471 KIM786435:KIM786471 KSI786435:KSI786471 LCE786435:LCE786471 LMA786435:LMA786471 LVW786435:LVW786471 MFS786435:MFS786471 MPO786435:MPO786471 MZK786435:MZK786471 NJG786435:NJG786471 NTC786435:NTC786471 OCY786435:OCY786471 OMU786435:OMU786471 OWQ786435:OWQ786471 PGM786435:PGM786471 PQI786435:PQI786471 QAE786435:QAE786471 QKA786435:QKA786471 QTW786435:QTW786471 RDS786435:RDS786471 RNO786435:RNO786471 RXK786435:RXK786471 SHG786435:SHG786471 SRC786435:SRC786471 TAY786435:TAY786471 TKU786435:TKU786471 TUQ786435:TUQ786471 UEM786435:UEM786471 UOI786435:UOI786471 UYE786435:UYE786471 VIA786435:VIA786471 VRW786435:VRW786471 WBS786435:WBS786471 WLO786435:WLO786471 WVK786435:WVK786471 C852065:C852101 IY851971:IY852007 SU851971:SU852007 ACQ851971:ACQ852007 AMM851971:AMM852007 AWI851971:AWI852007 BGE851971:BGE852007 BQA851971:BQA852007 BZW851971:BZW852007 CJS851971:CJS852007 CTO851971:CTO852007 DDK851971:DDK852007 DNG851971:DNG852007 DXC851971:DXC852007 EGY851971:EGY852007 EQU851971:EQU852007 FAQ851971:FAQ852007 FKM851971:FKM852007 FUI851971:FUI852007 GEE851971:GEE852007 GOA851971:GOA852007 GXW851971:GXW852007 HHS851971:HHS852007 HRO851971:HRO852007 IBK851971:IBK852007 ILG851971:ILG852007 IVC851971:IVC852007 JEY851971:JEY852007 JOU851971:JOU852007 JYQ851971:JYQ852007 KIM851971:KIM852007 KSI851971:KSI852007 LCE851971:LCE852007 LMA851971:LMA852007 LVW851971:LVW852007 MFS851971:MFS852007 MPO851971:MPO852007 MZK851971:MZK852007 NJG851971:NJG852007 NTC851971:NTC852007 OCY851971:OCY852007 OMU851971:OMU852007 OWQ851971:OWQ852007 PGM851971:PGM852007 PQI851971:PQI852007 QAE851971:QAE852007 QKA851971:QKA852007 QTW851971:QTW852007 RDS851971:RDS852007 RNO851971:RNO852007 RXK851971:RXK852007 SHG851971:SHG852007 SRC851971:SRC852007 TAY851971:TAY852007 TKU851971:TKU852007 TUQ851971:TUQ852007 UEM851971:UEM852007 UOI851971:UOI852007 UYE851971:UYE852007 VIA851971:VIA852007 VRW851971:VRW852007 WBS851971:WBS852007 WLO851971:WLO852007 WVK851971:WVK852007 C917601:C917637 IY917507:IY917543 SU917507:SU917543 ACQ917507:ACQ917543 AMM917507:AMM917543 AWI917507:AWI917543 BGE917507:BGE917543 BQA917507:BQA917543 BZW917507:BZW917543 CJS917507:CJS917543 CTO917507:CTO917543 DDK917507:DDK917543 DNG917507:DNG917543 DXC917507:DXC917543 EGY917507:EGY917543 EQU917507:EQU917543 FAQ917507:FAQ917543 FKM917507:FKM917543 FUI917507:FUI917543 GEE917507:GEE917543 GOA917507:GOA917543 GXW917507:GXW917543 HHS917507:HHS917543 HRO917507:HRO917543 IBK917507:IBK917543 ILG917507:ILG917543 IVC917507:IVC917543 JEY917507:JEY917543 JOU917507:JOU917543 JYQ917507:JYQ917543 KIM917507:KIM917543 KSI917507:KSI917543 LCE917507:LCE917543 LMA917507:LMA917543 LVW917507:LVW917543 MFS917507:MFS917543 MPO917507:MPO917543 MZK917507:MZK917543 NJG917507:NJG917543 NTC917507:NTC917543 OCY917507:OCY917543 OMU917507:OMU917543 OWQ917507:OWQ917543 PGM917507:PGM917543 PQI917507:PQI917543 QAE917507:QAE917543 QKA917507:QKA917543 QTW917507:QTW917543 RDS917507:RDS917543 RNO917507:RNO917543 RXK917507:RXK917543 SHG917507:SHG917543 SRC917507:SRC917543 TAY917507:TAY917543 TKU917507:TKU917543 TUQ917507:TUQ917543 UEM917507:UEM917543 UOI917507:UOI917543 UYE917507:UYE917543 VIA917507:VIA917543 VRW917507:VRW917543 WBS917507:WBS917543 WLO917507:WLO917543 WVK917507:WVK917543 C983137:C983173 IY983043:IY983079 SU983043:SU983079 ACQ983043:ACQ983079 AMM983043:AMM983079 AWI983043:AWI983079 BGE983043:BGE983079 BQA983043:BQA983079 BZW983043:BZW983079 CJS983043:CJS983079 CTO983043:CTO983079 DDK983043:DDK983079 DNG983043:DNG983079 DXC983043:DXC983079 EGY983043:EGY983079 EQU983043:EQU983079 FAQ983043:FAQ983079 FKM983043:FKM983079 FUI983043:FUI983079 GEE983043:GEE983079 GOA983043:GOA983079 GXW983043:GXW983079 HHS983043:HHS983079 HRO983043:HRO983079 IBK983043:IBK983079 ILG983043:ILG983079 IVC983043:IVC983079 JEY983043:JEY983079 JOU983043:JOU983079 JYQ983043:JYQ983079 KIM983043:KIM983079 KSI983043:KSI983079 LCE983043:LCE983079 LMA983043:LMA983079 LVW983043:LVW983079 MFS983043:MFS983079 MPO983043:MPO983079 MZK983043:MZK983079 NJG983043:NJG983079 NTC983043:NTC983079 OCY983043:OCY983079 OMU983043:OMU983079 OWQ983043:OWQ983079 PGM983043:PGM983079 PQI983043:PQI983079 QAE983043:QAE983079 QKA983043:QKA983079 QTW983043:QTW983079 RDS983043:RDS983079 RNO983043:RNO983079 RXK983043:RXK983079 SHG983043:SHG983079 SRC983043:SRC983079 TAY983043:TAY983079 TKU983043:TKU983079 TUQ983043:TUQ983079 UEM983043:UEM983079 UOI983043:UOI983079 UYE983043:UYE983079 VIA983043:VIA983079 VRW983043:VRW983079 WBS983043:WBS983079 WLO983043:WLO983079 WVK983043:WVK983079 WVK982901:WVK983031 C65491:C65621 IY65397:IY65527 SU65397:SU65527 ACQ65397:ACQ65527 AMM65397:AMM65527 AWI65397:AWI65527 BGE65397:BGE65527 BQA65397:BQA65527 BZW65397:BZW65527 CJS65397:CJS65527 CTO65397:CTO65527 DDK65397:DDK65527 DNG65397:DNG65527 DXC65397:DXC65527 EGY65397:EGY65527 EQU65397:EQU65527 FAQ65397:FAQ65527 FKM65397:FKM65527 FUI65397:FUI65527 GEE65397:GEE65527 GOA65397:GOA65527 GXW65397:GXW65527 HHS65397:HHS65527 HRO65397:HRO65527 IBK65397:IBK65527 ILG65397:ILG65527 IVC65397:IVC65527 JEY65397:JEY65527 JOU65397:JOU65527 JYQ65397:JYQ65527 KIM65397:KIM65527 KSI65397:KSI65527 LCE65397:LCE65527 LMA65397:LMA65527 LVW65397:LVW65527 MFS65397:MFS65527 MPO65397:MPO65527 MZK65397:MZK65527 NJG65397:NJG65527 NTC65397:NTC65527 OCY65397:OCY65527 OMU65397:OMU65527 OWQ65397:OWQ65527 PGM65397:PGM65527 PQI65397:PQI65527 QAE65397:QAE65527 QKA65397:QKA65527 QTW65397:QTW65527 RDS65397:RDS65527 RNO65397:RNO65527 RXK65397:RXK65527 SHG65397:SHG65527 SRC65397:SRC65527 TAY65397:TAY65527 TKU65397:TKU65527 TUQ65397:TUQ65527 UEM65397:UEM65527 UOI65397:UOI65527 UYE65397:UYE65527 VIA65397:VIA65527 VRW65397:VRW65527 WBS65397:WBS65527 WLO65397:WLO65527 WVK65397:WVK65527 C131027:C131157 IY130933:IY131063 SU130933:SU131063 ACQ130933:ACQ131063 AMM130933:AMM131063 AWI130933:AWI131063 BGE130933:BGE131063 BQA130933:BQA131063 BZW130933:BZW131063 CJS130933:CJS131063 CTO130933:CTO131063 DDK130933:DDK131063 DNG130933:DNG131063 DXC130933:DXC131063 EGY130933:EGY131063 EQU130933:EQU131063 FAQ130933:FAQ131063 FKM130933:FKM131063 FUI130933:FUI131063 GEE130933:GEE131063 GOA130933:GOA131063 GXW130933:GXW131063 HHS130933:HHS131063 HRO130933:HRO131063 IBK130933:IBK131063 ILG130933:ILG131063 IVC130933:IVC131063 JEY130933:JEY131063 JOU130933:JOU131063 JYQ130933:JYQ131063 KIM130933:KIM131063 KSI130933:KSI131063 LCE130933:LCE131063 LMA130933:LMA131063 LVW130933:LVW131063 MFS130933:MFS131063 MPO130933:MPO131063 MZK130933:MZK131063 NJG130933:NJG131063 NTC130933:NTC131063 OCY130933:OCY131063 OMU130933:OMU131063 OWQ130933:OWQ131063 PGM130933:PGM131063 PQI130933:PQI131063 QAE130933:QAE131063 QKA130933:QKA131063 QTW130933:QTW131063 RDS130933:RDS131063 RNO130933:RNO131063 RXK130933:RXK131063 SHG130933:SHG131063 SRC130933:SRC131063 TAY130933:TAY131063 TKU130933:TKU131063 TUQ130933:TUQ131063 UEM130933:UEM131063 UOI130933:UOI131063 UYE130933:UYE131063 VIA130933:VIA131063 VRW130933:VRW131063 WBS130933:WBS131063 WLO130933:WLO131063 WVK130933:WVK131063 C196563:C196693 IY196469:IY196599 SU196469:SU196599 ACQ196469:ACQ196599 AMM196469:AMM196599 AWI196469:AWI196599 BGE196469:BGE196599 BQA196469:BQA196599 BZW196469:BZW196599 CJS196469:CJS196599 CTO196469:CTO196599 DDK196469:DDK196599 DNG196469:DNG196599 DXC196469:DXC196599 EGY196469:EGY196599 EQU196469:EQU196599 FAQ196469:FAQ196599 FKM196469:FKM196599 FUI196469:FUI196599 GEE196469:GEE196599 GOA196469:GOA196599 GXW196469:GXW196599 HHS196469:HHS196599 HRO196469:HRO196599 IBK196469:IBK196599 ILG196469:ILG196599 IVC196469:IVC196599 JEY196469:JEY196599 JOU196469:JOU196599 JYQ196469:JYQ196599 KIM196469:KIM196599 KSI196469:KSI196599 LCE196469:LCE196599 LMA196469:LMA196599 LVW196469:LVW196599 MFS196469:MFS196599 MPO196469:MPO196599 MZK196469:MZK196599 NJG196469:NJG196599 NTC196469:NTC196599 OCY196469:OCY196599 OMU196469:OMU196599 OWQ196469:OWQ196599 PGM196469:PGM196599 PQI196469:PQI196599 QAE196469:QAE196599 QKA196469:QKA196599 QTW196469:QTW196599 RDS196469:RDS196599 RNO196469:RNO196599 RXK196469:RXK196599 SHG196469:SHG196599 SRC196469:SRC196599 TAY196469:TAY196599 TKU196469:TKU196599 TUQ196469:TUQ196599 UEM196469:UEM196599 UOI196469:UOI196599 UYE196469:UYE196599 VIA196469:VIA196599 VRW196469:VRW196599 WBS196469:WBS196599 WLO196469:WLO196599 WVK196469:WVK196599 C262099:C262229 IY262005:IY262135 SU262005:SU262135 ACQ262005:ACQ262135 AMM262005:AMM262135 AWI262005:AWI262135 BGE262005:BGE262135 BQA262005:BQA262135 BZW262005:BZW262135 CJS262005:CJS262135 CTO262005:CTO262135 DDK262005:DDK262135 DNG262005:DNG262135 DXC262005:DXC262135 EGY262005:EGY262135 EQU262005:EQU262135 FAQ262005:FAQ262135 FKM262005:FKM262135 FUI262005:FUI262135 GEE262005:GEE262135 GOA262005:GOA262135 GXW262005:GXW262135 HHS262005:HHS262135 HRO262005:HRO262135 IBK262005:IBK262135 ILG262005:ILG262135 IVC262005:IVC262135 JEY262005:JEY262135 JOU262005:JOU262135 JYQ262005:JYQ262135 KIM262005:KIM262135 KSI262005:KSI262135 LCE262005:LCE262135 LMA262005:LMA262135 LVW262005:LVW262135 MFS262005:MFS262135 MPO262005:MPO262135 MZK262005:MZK262135 NJG262005:NJG262135 NTC262005:NTC262135 OCY262005:OCY262135 OMU262005:OMU262135 OWQ262005:OWQ262135 PGM262005:PGM262135 PQI262005:PQI262135 QAE262005:QAE262135 QKA262005:QKA262135 QTW262005:QTW262135 RDS262005:RDS262135 RNO262005:RNO262135 RXK262005:RXK262135 SHG262005:SHG262135 SRC262005:SRC262135 TAY262005:TAY262135 TKU262005:TKU262135 TUQ262005:TUQ262135 UEM262005:UEM262135 UOI262005:UOI262135 UYE262005:UYE262135 VIA262005:VIA262135 VRW262005:VRW262135 WBS262005:WBS262135 WLO262005:WLO262135 WVK262005:WVK262135 C327635:C327765 IY327541:IY327671 SU327541:SU327671 ACQ327541:ACQ327671 AMM327541:AMM327671 AWI327541:AWI327671 BGE327541:BGE327671 BQA327541:BQA327671 BZW327541:BZW327671 CJS327541:CJS327671 CTO327541:CTO327671 DDK327541:DDK327671 DNG327541:DNG327671 DXC327541:DXC327671 EGY327541:EGY327671 EQU327541:EQU327671 FAQ327541:FAQ327671 FKM327541:FKM327671 FUI327541:FUI327671 GEE327541:GEE327671 GOA327541:GOA327671 GXW327541:GXW327671 HHS327541:HHS327671 HRO327541:HRO327671 IBK327541:IBK327671 ILG327541:ILG327671 IVC327541:IVC327671 JEY327541:JEY327671 JOU327541:JOU327671 JYQ327541:JYQ327671 KIM327541:KIM327671 KSI327541:KSI327671 LCE327541:LCE327671 LMA327541:LMA327671 LVW327541:LVW327671 MFS327541:MFS327671 MPO327541:MPO327671 MZK327541:MZK327671 NJG327541:NJG327671 NTC327541:NTC327671 OCY327541:OCY327671 OMU327541:OMU327671 OWQ327541:OWQ327671 PGM327541:PGM327671 PQI327541:PQI327671 QAE327541:QAE327671 QKA327541:QKA327671 QTW327541:QTW327671 RDS327541:RDS327671 RNO327541:RNO327671 RXK327541:RXK327671 SHG327541:SHG327671 SRC327541:SRC327671 TAY327541:TAY327671 TKU327541:TKU327671 TUQ327541:TUQ327671 UEM327541:UEM327671 UOI327541:UOI327671 UYE327541:UYE327671 VIA327541:VIA327671 VRW327541:VRW327671 WBS327541:WBS327671 WLO327541:WLO327671 WVK327541:WVK327671 C393171:C393301 IY393077:IY393207 SU393077:SU393207 ACQ393077:ACQ393207 AMM393077:AMM393207 AWI393077:AWI393207 BGE393077:BGE393207 BQA393077:BQA393207 BZW393077:BZW393207 CJS393077:CJS393207 CTO393077:CTO393207 DDK393077:DDK393207 DNG393077:DNG393207 DXC393077:DXC393207 EGY393077:EGY393207 EQU393077:EQU393207 FAQ393077:FAQ393207 FKM393077:FKM393207 FUI393077:FUI393207 GEE393077:GEE393207 GOA393077:GOA393207 GXW393077:GXW393207 HHS393077:HHS393207 HRO393077:HRO393207 IBK393077:IBK393207 ILG393077:ILG393207 IVC393077:IVC393207 JEY393077:JEY393207 JOU393077:JOU393207 JYQ393077:JYQ393207 KIM393077:KIM393207 KSI393077:KSI393207 LCE393077:LCE393207 LMA393077:LMA393207 LVW393077:LVW393207 MFS393077:MFS393207 MPO393077:MPO393207 MZK393077:MZK393207 NJG393077:NJG393207 NTC393077:NTC393207 OCY393077:OCY393207 OMU393077:OMU393207 OWQ393077:OWQ393207 PGM393077:PGM393207 PQI393077:PQI393207 QAE393077:QAE393207 QKA393077:QKA393207 QTW393077:QTW393207 RDS393077:RDS393207 RNO393077:RNO393207 RXK393077:RXK393207 SHG393077:SHG393207 SRC393077:SRC393207 TAY393077:TAY393207 TKU393077:TKU393207 TUQ393077:TUQ393207 UEM393077:UEM393207 UOI393077:UOI393207 UYE393077:UYE393207 VIA393077:VIA393207 VRW393077:VRW393207 WBS393077:WBS393207 WLO393077:WLO393207 WVK393077:WVK393207 C458707:C458837 IY458613:IY458743 SU458613:SU458743 ACQ458613:ACQ458743 AMM458613:AMM458743 AWI458613:AWI458743 BGE458613:BGE458743 BQA458613:BQA458743 BZW458613:BZW458743 CJS458613:CJS458743 CTO458613:CTO458743 DDK458613:DDK458743 DNG458613:DNG458743 DXC458613:DXC458743 EGY458613:EGY458743 EQU458613:EQU458743 FAQ458613:FAQ458743 FKM458613:FKM458743 FUI458613:FUI458743 GEE458613:GEE458743 GOA458613:GOA458743 GXW458613:GXW458743 HHS458613:HHS458743 HRO458613:HRO458743 IBK458613:IBK458743 ILG458613:ILG458743 IVC458613:IVC458743 JEY458613:JEY458743 JOU458613:JOU458743 JYQ458613:JYQ458743 KIM458613:KIM458743 KSI458613:KSI458743 LCE458613:LCE458743 LMA458613:LMA458743 LVW458613:LVW458743 MFS458613:MFS458743 MPO458613:MPO458743 MZK458613:MZK458743 NJG458613:NJG458743 NTC458613:NTC458743 OCY458613:OCY458743 OMU458613:OMU458743 OWQ458613:OWQ458743 PGM458613:PGM458743 PQI458613:PQI458743 QAE458613:QAE458743 QKA458613:QKA458743 QTW458613:QTW458743 RDS458613:RDS458743 RNO458613:RNO458743 RXK458613:RXK458743 SHG458613:SHG458743 SRC458613:SRC458743 TAY458613:TAY458743 TKU458613:TKU458743 TUQ458613:TUQ458743 UEM458613:UEM458743 UOI458613:UOI458743 UYE458613:UYE458743 VIA458613:VIA458743 VRW458613:VRW458743 WBS458613:WBS458743 WLO458613:WLO458743 WVK458613:WVK458743 C524243:C524373 IY524149:IY524279 SU524149:SU524279 ACQ524149:ACQ524279 AMM524149:AMM524279 AWI524149:AWI524279 BGE524149:BGE524279 BQA524149:BQA524279 BZW524149:BZW524279 CJS524149:CJS524279 CTO524149:CTO524279 DDK524149:DDK524279 DNG524149:DNG524279 DXC524149:DXC524279 EGY524149:EGY524279 EQU524149:EQU524279 FAQ524149:FAQ524279 FKM524149:FKM524279 FUI524149:FUI524279 GEE524149:GEE524279 GOA524149:GOA524279 GXW524149:GXW524279 HHS524149:HHS524279 HRO524149:HRO524279 IBK524149:IBK524279 ILG524149:ILG524279 IVC524149:IVC524279 JEY524149:JEY524279 JOU524149:JOU524279 JYQ524149:JYQ524279 KIM524149:KIM524279 KSI524149:KSI524279 LCE524149:LCE524279 LMA524149:LMA524279 LVW524149:LVW524279 MFS524149:MFS524279 MPO524149:MPO524279 MZK524149:MZK524279 NJG524149:NJG524279 NTC524149:NTC524279 OCY524149:OCY524279 OMU524149:OMU524279 OWQ524149:OWQ524279 PGM524149:PGM524279 PQI524149:PQI524279 QAE524149:QAE524279 QKA524149:QKA524279 QTW524149:QTW524279 RDS524149:RDS524279 RNO524149:RNO524279 RXK524149:RXK524279 SHG524149:SHG524279 SRC524149:SRC524279 TAY524149:TAY524279 TKU524149:TKU524279 TUQ524149:TUQ524279 UEM524149:UEM524279 UOI524149:UOI524279 UYE524149:UYE524279 VIA524149:VIA524279 VRW524149:VRW524279 WBS524149:WBS524279 WLO524149:WLO524279 WVK524149:WVK524279 C589779:C589909 IY589685:IY589815 SU589685:SU589815 ACQ589685:ACQ589815 AMM589685:AMM589815 AWI589685:AWI589815 BGE589685:BGE589815 BQA589685:BQA589815 BZW589685:BZW589815 CJS589685:CJS589815 CTO589685:CTO589815 DDK589685:DDK589815 DNG589685:DNG589815 DXC589685:DXC589815 EGY589685:EGY589815 EQU589685:EQU589815 FAQ589685:FAQ589815 FKM589685:FKM589815 FUI589685:FUI589815 GEE589685:GEE589815 GOA589685:GOA589815 GXW589685:GXW589815 HHS589685:HHS589815 HRO589685:HRO589815 IBK589685:IBK589815 ILG589685:ILG589815 IVC589685:IVC589815 JEY589685:JEY589815 JOU589685:JOU589815 JYQ589685:JYQ589815 KIM589685:KIM589815 KSI589685:KSI589815 LCE589685:LCE589815 LMA589685:LMA589815 LVW589685:LVW589815 MFS589685:MFS589815 MPO589685:MPO589815 MZK589685:MZK589815 NJG589685:NJG589815 NTC589685:NTC589815 OCY589685:OCY589815 OMU589685:OMU589815 OWQ589685:OWQ589815 PGM589685:PGM589815 PQI589685:PQI589815 QAE589685:QAE589815 QKA589685:QKA589815 QTW589685:QTW589815 RDS589685:RDS589815 RNO589685:RNO589815 RXK589685:RXK589815 SHG589685:SHG589815 SRC589685:SRC589815 TAY589685:TAY589815 TKU589685:TKU589815 TUQ589685:TUQ589815 UEM589685:UEM589815 UOI589685:UOI589815 UYE589685:UYE589815 VIA589685:VIA589815 VRW589685:VRW589815 WBS589685:WBS589815 WLO589685:WLO589815 WVK589685:WVK589815 C655315:C655445 IY655221:IY655351 SU655221:SU655351 ACQ655221:ACQ655351 AMM655221:AMM655351 AWI655221:AWI655351 BGE655221:BGE655351 BQA655221:BQA655351 BZW655221:BZW655351 CJS655221:CJS655351 CTO655221:CTO655351 DDK655221:DDK655351 DNG655221:DNG655351 DXC655221:DXC655351 EGY655221:EGY655351 EQU655221:EQU655351 FAQ655221:FAQ655351 FKM655221:FKM655351 FUI655221:FUI655351 GEE655221:GEE655351 GOA655221:GOA655351 GXW655221:GXW655351 HHS655221:HHS655351 HRO655221:HRO655351 IBK655221:IBK655351 ILG655221:ILG655351 IVC655221:IVC655351 JEY655221:JEY655351 JOU655221:JOU655351 JYQ655221:JYQ655351 KIM655221:KIM655351 KSI655221:KSI655351 LCE655221:LCE655351 LMA655221:LMA655351 LVW655221:LVW655351 MFS655221:MFS655351 MPO655221:MPO655351 MZK655221:MZK655351 NJG655221:NJG655351 NTC655221:NTC655351 OCY655221:OCY655351 OMU655221:OMU655351 OWQ655221:OWQ655351 PGM655221:PGM655351 PQI655221:PQI655351 QAE655221:QAE655351 QKA655221:QKA655351 QTW655221:QTW655351 RDS655221:RDS655351 RNO655221:RNO655351 RXK655221:RXK655351 SHG655221:SHG655351 SRC655221:SRC655351 TAY655221:TAY655351 TKU655221:TKU655351 TUQ655221:TUQ655351 UEM655221:UEM655351 UOI655221:UOI655351 UYE655221:UYE655351 VIA655221:VIA655351 VRW655221:VRW655351 WBS655221:WBS655351 WLO655221:WLO655351 WVK655221:WVK655351 C720851:C720981 IY720757:IY720887 SU720757:SU720887 ACQ720757:ACQ720887 AMM720757:AMM720887 AWI720757:AWI720887 BGE720757:BGE720887 BQA720757:BQA720887 BZW720757:BZW720887 CJS720757:CJS720887 CTO720757:CTO720887 DDK720757:DDK720887 DNG720757:DNG720887 DXC720757:DXC720887 EGY720757:EGY720887 EQU720757:EQU720887 FAQ720757:FAQ720887 FKM720757:FKM720887 FUI720757:FUI720887 GEE720757:GEE720887 GOA720757:GOA720887 GXW720757:GXW720887 HHS720757:HHS720887 HRO720757:HRO720887 IBK720757:IBK720887 ILG720757:ILG720887 IVC720757:IVC720887 JEY720757:JEY720887 JOU720757:JOU720887 JYQ720757:JYQ720887 KIM720757:KIM720887 KSI720757:KSI720887 LCE720757:LCE720887 LMA720757:LMA720887 LVW720757:LVW720887 MFS720757:MFS720887 MPO720757:MPO720887 MZK720757:MZK720887 NJG720757:NJG720887 NTC720757:NTC720887 OCY720757:OCY720887 OMU720757:OMU720887 OWQ720757:OWQ720887 PGM720757:PGM720887 PQI720757:PQI720887 QAE720757:QAE720887 QKA720757:QKA720887 QTW720757:QTW720887 RDS720757:RDS720887 RNO720757:RNO720887 RXK720757:RXK720887 SHG720757:SHG720887 SRC720757:SRC720887 TAY720757:TAY720887 TKU720757:TKU720887 TUQ720757:TUQ720887 UEM720757:UEM720887 UOI720757:UOI720887 UYE720757:UYE720887 VIA720757:VIA720887 VRW720757:VRW720887 WBS720757:WBS720887 WLO720757:WLO720887 WVK720757:WVK720887 C786387:C786517 IY786293:IY786423 SU786293:SU786423 ACQ786293:ACQ786423 AMM786293:AMM786423 AWI786293:AWI786423 BGE786293:BGE786423 BQA786293:BQA786423 BZW786293:BZW786423 CJS786293:CJS786423 CTO786293:CTO786423 DDK786293:DDK786423 DNG786293:DNG786423 DXC786293:DXC786423 EGY786293:EGY786423 EQU786293:EQU786423 FAQ786293:FAQ786423 FKM786293:FKM786423 FUI786293:FUI786423 GEE786293:GEE786423 GOA786293:GOA786423 GXW786293:GXW786423 HHS786293:HHS786423 HRO786293:HRO786423 IBK786293:IBK786423 ILG786293:ILG786423 IVC786293:IVC786423 JEY786293:JEY786423 JOU786293:JOU786423 JYQ786293:JYQ786423 KIM786293:KIM786423 KSI786293:KSI786423 LCE786293:LCE786423 LMA786293:LMA786423 LVW786293:LVW786423 MFS786293:MFS786423 MPO786293:MPO786423 MZK786293:MZK786423 NJG786293:NJG786423 NTC786293:NTC786423 OCY786293:OCY786423 OMU786293:OMU786423 OWQ786293:OWQ786423 PGM786293:PGM786423 PQI786293:PQI786423 QAE786293:QAE786423 QKA786293:QKA786423 QTW786293:QTW786423 RDS786293:RDS786423 RNO786293:RNO786423 RXK786293:RXK786423 SHG786293:SHG786423 SRC786293:SRC786423 TAY786293:TAY786423 TKU786293:TKU786423 TUQ786293:TUQ786423 UEM786293:UEM786423 UOI786293:UOI786423 UYE786293:UYE786423 VIA786293:VIA786423 VRW786293:VRW786423 WBS786293:WBS786423 WLO786293:WLO786423 WVK786293:WVK786423 C851923:C852053 IY851829:IY851959 SU851829:SU851959 ACQ851829:ACQ851959 AMM851829:AMM851959 AWI851829:AWI851959 BGE851829:BGE851959 BQA851829:BQA851959 BZW851829:BZW851959 CJS851829:CJS851959 CTO851829:CTO851959 DDK851829:DDK851959 DNG851829:DNG851959 DXC851829:DXC851959 EGY851829:EGY851959 EQU851829:EQU851959 FAQ851829:FAQ851959 FKM851829:FKM851959 FUI851829:FUI851959 GEE851829:GEE851959 GOA851829:GOA851959 GXW851829:GXW851959 HHS851829:HHS851959 HRO851829:HRO851959 IBK851829:IBK851959 ILG851829:ILG851959 IVC851829:IVC851959 JEY851829:JEY851959 JOU851829:JOU851959 JYQ851829:JYQ851959 KIM851829:KIM851959 KSI851829:KSI851959 LCE851829:LCE851959 LMA851829:LMA851959 LVW851829:LVW851959 MFS851829:MFS851959 MPO851829:MPO851959 MZK851829:MZK851959 NJG851829:NJG851959 NTC851829:NTC851959 OCY851829:OCY851959 OMU851829:OMU851959 OWQ851829:OWQ851959 PGM851829:PGM851959 PQI851829:PQI851959 QAE851829:QAE851959 QKA851829:QKA851959 QTW851829:QTW851959 RDS851829:RDS851959 RNO851829:RNO851959 RXK851829:RXK851959 SHG851829:SHG851959 SRC851829:SRC851959 TAY851829:TAY851959 TKU851829:TKU851959 TUQ851829:TUQ851959 UEM851829:UEM851959 UOI851829:UOI851959 UYE851829:UYE851959 VIA851829:VIA851959 VRW851829:VRW851959 WBS851829:WBS851959 WLO851829:WLO851959 WVK851829:WVK851959 C917459:C917589 IY917365:IY917495 SU917365:SU917495 ACQ917365:ACQ917495 AMM917365:AMM917495 AWI917365:AWI917495 BGE917365:BGE917495 BQA917365:BQA917495 BZW917365:BZW917495 CJS917365:CJS917495 CTO917365:CTO917495 DDK917365:DDK917495 DNG917365:DNG917495 DXC917365:DXC917495 EGY917365:EGY917495 EQU917365:EQU917495 FAQ917365:FAQ917495 FKM917365:FKM917495 FUI917365:FUI917495 GEE917365:GEE917495 GOA917365:GOA917495 GXW917365:GXW917495 HHS917365:HHS917495 HRO917365:HRO917495 IBK917365:IBK917495 ILG917365:ILG917495 IVC917365:IVC917495 JEY917365:JEY917495 JOU917365:JOU917495 JYQ917365:JYQ917495 KIM917365:KIM917495 KSI917365:KSI917495 LCE917365:LCE917495 LMA917365:LMA917495 LVW917365:LVW917495 MFS917365:MFS917495 MPO917365:MPO917495 MZK917365:MZK917495 NJG917365:NJG917495 NTC917365:NTC917495 OCY917365:OCY917495 OMU917365:OMU917495 OWQ917365:OWQ917495 PGM917365:PGM917495 PQI917365:PQI917495 QAE917365:QAE917495 QKA917365:QKA917495 QTW917365:QTW917495 RDS917365:RDS917495 RNO917365:RNO917495 RXK917365:RXK917495 SHG917365:SHG917495 SRC917365:SRC917495 TAY917365:TAY917495 TKU917365:TKU917495 TUQ917365:TUQ917495 UEM917365:UEM917495 UOI917365:UOI917495 UYE917365:UYE917495 VIA917365:VIA917495 VRW917365:VRW917495 WBS917365:WBS917495 WLO917365:WLO917495 WVK917365:WVK917495 C982995:C983125 IY982901:IY983031 SU982901:SU983031 ACQ982901:ACQ983031 AMM982901:AMM983031 AWI982901:AWI983031 BGE982901:BGE983031 BQA982901:BQA983031 BZW982901:BZW983031 CJS982901:CJS983031 CTO982901:CTO983031 DDK982901:DDK983031 DNG982901:DNG983031 DXC982901:DXC983031 EGY982901:EGY983031 EQU982901:EQU983031 FAQ982901:FAQ983031 FKM982901:FKM983031 FUI982901:FUI983031 GEE982901:GEE983031 GOA982901:GOA983031 GXW982901:GXW983031 HHS982901:HHS983031 HRO982901:HRO983031 IBK982901:IBK983031 ILG982901:ILG983031 IVC982901:IVC983031 JEY982901:JEY983031 JOU982901:JOU983031 JYQ982901:JYQ983031 KIM982901:KIM983031 KSI982901:KSI983031 LCE982901:LCE983031 LMA982901:LMA983031 LVW982901:LVW983031 MFS982901:MFS983031 MPO982901:MPO983031 MZK982901:MZK983031 NJG982901:NJG983031 NTC982901:NTC983031 OCY982901:OCY983031 OMU982901:OMU983031 OWQ982901:OWQ983031 PGM982901:PGM983031 PQI982901:PQI983031 QAE982901:QAE983031 QKA982901:QKA983031 QTW982901:QTW983031 RDS982901:RDS983031 RNO982901:RNO983031 RXK982901:RXK983031 SHG982901:SHG983031 SRC982901:SRC983031 TAY982901:TAY983031 TKU982901:TKU983031 TUQ982901:TUQ983031 UEM982901:UEM983031 UOI982901:UOI983031 UYE982901:UYE983031 VIA982901:VIA983031 VRW982901:VRW983031 WBS982901:WBS983031 WLO982901:WLO983031 WVK62 WVK8:WVK51 WLO8:WLO51 WBS8:WBS51 VRW8:VRW51 VIA8:VIA51 UYE8:UYE51 UOI8:UOI51 UEM8:UEM51 TUQ8:TUQ51 TKU8:TKU51 TAY8:TAY51 SRC8:SRC51 SHG8:SHG51 RXK8:RXK51 RNO8:RNO51 RDS8:RDS51 QTW8:QTW51 QKA8:QKA51 QAE8:QAE51 PQI8:PQI51 PGM8:PGM51 OWQ8:OWQ51 OMU8:OMU51 OCY8:OCY51 NTC8:NTC51 NJG8:NJG51 MZK8:MZK51 MPO8:MPO51 MFS8:MFS51 LVW8:LVW51 LMA8:LMA51 LCE8:LCE51 KSI8:KSI51 KIM8:KIM51 JYQ8:JYQ51 JOU8:JOU51 JEY8:JEY51 IVC8:IVC51 ILG8:ILG51 IBK8:IBK51 HRO8:HRO51 HHS8:HHS51 GXW8:GXW51 GOA8:GOA51 GEE8:GEE51 FUI8:FUI51 FKM8:FKM51 FAQ8:FAQ51 EQU8:EQU51 EGY8:EGY51 DXC8:DXC51 DNG8:DNG51 DDK8:DDK51 CTO8:CTO51 CJS8:CJS51 BZW8:BZW51 BQA8:BQA51 BGE8:BGE51 AWI8:AWI51 AMM8:AMM51 ACQ8:ACQ51 SU8:SU51 IY8:IY51 VRW73:VRW87 WLO73:WLO87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BS73:WBS87 WVK73:WVK87 IY73:IY87 SU73:SU87 ACQ73:ACQ87 AMM73:AMM87 AWI73:AWI87 BGE73:BGE87 BQA73:BQA87 BZW73:BZW87 CJS73:CJS87 CTO73:CTO87 DDK73:DDK87 DNG73:DNG87 DXC73:DXC87 EGY73:EGY87 EQU73:EQU87 FAQ73:FAQ87 FKM73:FKM87 FUI73:FUI87 GEE73:GEE87 GOA73:GOA87 GXW73:GXW87 HHS73:HHS87 HRO73:HRO87 IBK73:IBK87 ILG73:ILG87 IVC73:IVC87 JEY73:JEY87 JOU73:JOU87 JYQ73:JYQ87 KIM73:KIM87 KSI73:KSI87 LCE73:LCE87 LMA73:LMA87 LVW73:LVW87 MFS73:MFS87 MPO73:MPO87 MZK73:MZK87 NJG73:NJG87 NTC73:NTC87 OCY73:OCY87 OMU73:OMU87 OWQ73:OWQ87 PGM73:PGM87 PQI73:PQI87 QAE73:QAE87 QKA73:QKA87 QTW73:QTW87 RDS73:RDS87 RNO73:RNO87 RXK73:RXK87 SHG73:SHG87 SRC73:SRC87 TAY73:TAY87 TKU73:TKU87 TUQ73:TUQ87 UEM73:UEM87 UOI73:UOI87 UYE73:UYE87 VIA73:VIA87" xr:uid="{00000000-0002-0000-0100-000018000000}">
      <formula1>$T$40:$T$87</formula1>
    </dataValidation>
    <dataValidation type="list" allowBlank="1" showInputMessage="1" showErrorMessage="1" sqref="E65497:E65680 WBU73:WBU87 WLQ73:WLQ87 SW65397:SW65580 ACS65397:ACS65580 AMO65397:AMO65580 AWK65397:AWK65580 BGG65397:BGG65580 BQC65397:BQC65580 BZY65397:BZY65580 CJU65397:CJU65580 CTQ65397:CTQ65580 DDM65397:DDM65580 DNI65397:DNI65580 DXE65397:DXE65580 EHA65397:EHA65580 EQW65397:EQW65580 FAS65397:FAS65580 FKO65397:FKO65580 FUK65397:FUK65580 GEG65397:GEG65580 GOC65397:GOC65580 GXY65397:GXY65580 HHU65397:HHU65580 HRQ65397:HRQ65580 IBM65397:IBM65580 ILI65397:ILI65580 IVE65397:IVE65580 JFA65397:JFA65580 JOW65397:JOW65580 JYS65397:JYS65580 KIO65397:KIO65580 KSK65397:KSK65580 LCG65397:LCG65580 LMC65397:LMC65580 LVY65397:LVY65580 MFU65397:MFU65580 MPQ65397:MPQ65580 MZM65397:MZM65580 NJI65397:NJI65580 NTE65397:NTE65580 ODA65397:ODA65580 OMW65397:OMW65580 OWS65397:OWS65580 PGO65397:PGO65580 PQK65397:PQK65580 QAG65397:QAG65580 QKC65397:QKC65580 QTY65397:QTY65580 RDU65397:RDU65580 RNQ65397:RNQ65580 RXM65397:RXM65580 SHI65397:SHI65580 SRE65397:SRE65580 TBA65397:TBA65580 TKW65397:TKW65580 TUS65397:TUS65580 UEO65397:UEO65580 UOK65397:UOK65580 UYG65397:UYG65580 VIC65397:VIC65580 VRY65397:VRY65580 WBU65397:WBU65580 WLQ65397:WLQ65580 WVM65397:WVM65580 E131033:E131216 JA130933:JA131116 SW130933:SW131116 ACS130933:ACS131116 AMO130933:AMO131116 AWK130933:AWK131116 BGG130933:BGG131116 BQC130933:BQC131116 BZY130933:BZY131116 CJU130933:CJU131116 CTQ130933:CTQ131116 DDM130933:DDM131116 DNI130933:DNI131116 DXE130933:DXE131116 EHA130933:EHA131116 EQW130933:EQW131116 FAS130933:FAS131116 FKO130933:FKO131116 FUK130933:FUK131116 GEG130933:GEG131116 GOC130933:GOC131116 GXY130933:GXY131116 HHU130933:HHU131116 HRQ130933:HRQ131116 IBM130933:IBM131116 ILI130933:ILI131116 IVE130933:IVE131116 JFA130933:JFA131116 JOW130933:JOW131116 JYS130933:JYS131116 KIO130933:KIO131116 KSK130933:KSK131116 LCG130933:LCG131116 LMC130933:LMC131116 LVY130933:LVY131116 MFU130933:MFU131116 MPQ130933:MPQ131116 MZM130933:MZM131116 NJI130933:NJI131116 NTE130933:NTE131116 ODA130933:ODA131116 OMW130933:OMW131116 OWS130933:OWS131116 PGO130933:PGO131116 PQK130933:PQK131116 QAG130933:QAG131116 QKC130933:QKC131116 QTY130933:QTY131116 RDU130933:RDU131116 RNQ130933:RNQ131116 RXM130933:RXM131116 SHI130933:SHI131116 SRE130933:SRE131116 TBA130933:TBA131116 TKW130933:TKW131116 TUS130933:TUS131116 UEO130933:UEO131116 UOK130933:UOK131116 UYG130933:UYG131116 VIC130933:VIC131116 VRY130933:VRY131116 WBU130933:WBU131116 WLQ130933:WLQ131116 WVM130933:WVM131116 E196569:E196752 JA196469:JA196652 SW196469:SW196652 ACS196469:ACS196652 AMO196469:AMO196652 AWK196469:AWK196652 BGG196469:BGG196652 BQC196469:BQC196652 BZY196469:BZY196652 CJU196469:CJU196652 CTQ196469:CTQ196652 DDM196469:DDM196652 DNI196469:DNI196652 DXE196469:DXE196652 EHA196469:EHA196652 EQW196469:EQW196652 FAS196469:FAS196652 FKO196469:FKO196652 FUK196469:FUK196652 GEG196469:GEG196652 GOC196469:GOC196652 GXY196469:GXY196652 HHU196469:HHU196652 HRQ196469:HRQ196652 IBM196469:IBM196652 ILI196469:ILI196652 IVE196469:IVE196652 JFA196469:JFA196652 JOW196469:JOW196652 JYS196469:JYS196652 KIO196469:KIO196652 KSK196469:KSK196652 LCG196469:LCG196652 LMC196469:LMC196652 LVY196469:LVY196652 MFU196469:MFU196652 MPQ196469:MPQ196652 MZM196469:MZM196652 NJI196469:NJI196652 NTE196469:NTE196652 ODA196469:ODA196652 OMW196469:OMW196652 OWS196469:OWS196652 PGO196469:PGO196652 PQK196469:PQK196652 QAG196469:QAG196652 QKC196469:QKC196652 QTY196469:QTY196652 RDU196469:RDU196652 RNQ196469:RNQ196652 RXM196469:RXM196652 SHI196469:SHI196652 SRE196469:SRE196652 TBA196469:TBA196652 TKW196469:TKW196652 TUS196469:TUS196652 UEO196469:UEO196652 UOK196469:UOK196652 UYG196469:UYG196652 VIC196469:VIC196652 VRY196469:VRY196652 WBU196469:WBU196652 WLQ196469:WLQ196652 WVM196469:WVM196652 E262105:E262288 JA262005:JA262188 SW262005:SW262188 ACS262005:ACS262188 AMO262005:AMO262188 AWK262005:AWK262188 BGG262005:BGG262188 BQC262005:BQC262188 BZY262005:BZY262188 CJU262005:CJU262188 CTQ262005:CTQ262188 DDM262005:DDM262188 DNI262005:DNI262188 DXE262005:DXE262188 EHA262005:EHA262188 EQW262005:EQW262188 FAS262005:FAS262188 FKO262005:FKO262188 FUK262005:FUK262188 GEG262005:GEG262188 GOC262005:GOC262188 GXY262005:GXY262188 HHU262005:HHU262188 HRQ262005:HRQ262188 IBM262005:IBM262188 ILI262005:ILI262188 IVE262005:IVE262188 JFA262005:JFA262188 JOW262005:JOW262188 JYS262005:JYS262188 KIO262005:KIO262188 KSK262005:KSK262188 LCG262005:LCG262188 LMC262005:LMC262188 LVY262005:LVY262188 MFU262005:MFU262188 MPQ262005:MPQ262188 MZM262005:MZM262188 NJI262005:NJI262188 NTE262005:NTE262188 ODA262005:ODA262188 OMW262005:OMW262188 OWS262005:OWS262188 PGO262005:PGO262188 PQK262005:PQK262188 QAG262005:QAG262188 QKC262005:QKC262188 QTY262005:QTY262188 RDU262005:RDU262188 RNQ262005:RNQ262188 RXM262005:RXM262188 SHI262005:SHI262188 SRE262005:SRE262188 TBA262005:TBA262188 TKW262005:TKW262188 TUS262005:TUS262188 UEO262005:UEO262188 UOK262005:UOK262188 UYG262005:UYG262188 VIC262005:VIC262188 VRY262005:VRY262188 WBU262005:WBU262188 WLQ262005:WLQ262188 WVM262005:WVM262188 E327641:E327824 JA327541:JA327724 SW327541:SW327724 ACS327541:ACS327724 AMO327541:AMO327724 AWK327541:AWK327724 BGG327541:BGG327724 BQC327541:BQC327724 BZY327541:BZY327724 CJU327541:CJU327724 CTQ327541:CTQ327724 DDM327541:DDM327724 DNI327541:DNI327724 DXE327541:DXE327724 EHA327541:EHA327724 EQW327541:EQW327724 FAS327541:FAS327724 FKO327541:FKO327724 FUK327541:FUK327724 GEG327541:GEG327724 GOC327541:GOC327724 GXY327541:GXY327724 HHU327541:HHU327724 HRQ327541:HRQ327724 IBM327541:IBM327724 ILI327541:ILI327724 IVE327541:IVE327724 JFA327541:JFA327724 JOW327541:JOW327724 JYS327541:JYS327724 KIO327541:KIO327724 KSK327541:KSK327724 LCG327541:LCG327724 LMC327541:LMC327724 LVY327541:LVY327724 MFU327541:MFU327724 MPQ327541:MPQ327724 MZM327541:MZM327724 NJI327541:NJI327724 NTE327541:NTE327724 ODA327541:ODA327724 OMW327541:OMW327724 OWS327541:OWS327724 PGO327541:PGO327724 PQK327541:PQK327724 QAG327541:QAG327724 QKC327541:QKC327724 QTY327541:QTY327724 RDU327541:RDU327724 RNQ327541:RNQ327724 RXM327541:RXM327724 SHI327541:SHI327724 SRE327541:SRE327724 TBA327541:TBA327724 TKW327541:TKW327724 TUS327541:TUS327724 UEO327541:UEO327724 UOK327541:UOK327724 UYG327541:UYG327724 VIC327541:VIC327724 VRY327541:VRY327724 WBU327541:WBU327724 WLQ327541:WLQ327724 WVM327541:WVM327724 E393177:E393360 JA393077:JA393260 SW393077:SW393260 ACS393077:ACS393260 AMO393077:AMO393260 AWK393077:AWK393260 BGG393077:BGG393260 BQC393077:BQC393260 BZY393077:BZY393260 CJU393077:CJU393260 CTQ393077:CTQ393260 DDM393077:DDM393260 DNI393077:DNI393260 DXE393077:DXE393260 EHA393077:EHA393260 EQW393077:EQW393260 FAS393077:FAS393260 FKO393077:FKO393260 FUK393077:FUK393260 GEG393077:GEG393260 GOC393077:GOC393260 GXY393077:GXY393260 HHU393077:HHU393260 HRQ393077:HRQ393260 IBM393077:IBM393260 ILI393077:ILI393260 IVE393077:IVE393260 JFA393077:JFA393260 JOW393077:JOW393260 JYS393077:JYS393260 KIO393077:KIO393260 KSK393077:KSK393260 LCG393077:LCG393260 LMC393077:LMC393260 LVY393077:LVY393260 MFU393077:MFU393260 MPQ393077:MPQ393260 MZM393077:MZM393260 NJI393077:NJI393260 NTE393077:NTE393260 ODA393077:ODA393260 OMW393077:OMW393260 OWS393077:OWS393260 PGO393077:PGO393260 PQK393077:PQK393260 QAG393077:QAG393260 QKC393077:QKC393260 QTY393077:QTY393260 RDU393077:RDU393260 RNQ393077:RNQ393260 RXM393077:RXM393260 SHI393077:SHI393260 SRE393077:SRE393260 TBA393077:TBA393260 TKW393077:TKW393260 TUS393077:TUS393260 UEO393077:UEO393260 UOK393077:UOK393260 UYG393077:UYG393260 VIC393077:VIC393260 VRY393077:VRY393260 WBU393077:WBU393260 WLQ393077:WLQ393260 WVM393077:WVM393260 E458713:E458896 JA458613:JA458796 SW458613:SW458796 ACS458613:ACS458796 AMO458613:AMO458796 AWK458613:AWK458796 BGG458613:BGG458796 BQC458613:BQC458796 BZY458613:BZY458796 CJU458613:CJU458796 CTQ458613:CTQ458796 DDM458613:DDM458796 DNI458613:DNI458796 DXE458613:DXE458796 EHA458613:EHA458796 EQW458613:EQW458796 FAS458613:FAS458796 FKO458613:FKO458796 FUK458613:FUK458796 GEG458613:GEG458796 GOC458613:GOC458796 GXY458613:GXY458796 HHU458613:HHU458796 HRQ458613:HRQ458796 IBM458613:IBM458796 ILI458613:ILI458796 IVE458613:IVE458796 JFA458613:JFA458796 JOW458613:JOW458796 JYS458613:JYS458796 KIO458613:KIO458796 KSK458613:KSK458796 LCG458613:LCG458796 LMC458613:LMC458796 LVY458613:LVY458796 MFU458613:MFU458796 MPQ458613:MPQ458796 MZM458613:MZM458796 NJI458613:NJI458796 NTE458613:NTE458796 ODA458613:ODA458796 OMW458613:OMW458796 OWS458613:OWS458796 PGO458613:PGO458796 PQK458613:PQK458796 QAG458613:QAG458796 QKC458613:QKC458796 QTY458613:QTY458796 RDU458613:RDU458796 RNQ458613:RNQ458796 RXM458613:RXM458796 SHI458613:SHI458796 SRE458613:SRE458796 TBA458613:TBA458796 TKW458613:TKW458796 TUS458613:TUS458796 UEO458613:UEO458796 UOK458613:UOK458796 UYG458613:UYG458796 VIC458613:VIC458796 VRY458613:VRY458796 WBU458613:WBU458796 WLQ458613:WLQ458796 WVM458613:WVM458796 E524249:E524432 JA524149:JA524332 SW524149:SW524332 ACS524149:ACS524332 AMO524149:AMO524332 AWK524149:AWK524332 BGG524149:BGG524332 BQC524149:BQC524332 BZY524149:BZY524332 CJU524149:CJU524332 CTQ524149:CTQ524332 DDM524149:DDM524332 DNI524149:DNI524332 DXE524149:DXE524332 EHA524149:EHA524332 EQW524149:EQW524332 FAS524149:FAS524332 FKO524149:FKO524332 FUK524149:FUK524332 GEG524149:GEG524332 GOC524149:GOC524332 GXY524149:GXY524332 HHU524149:HHU524332 HRQ524149:HRQ524332 IBM524149:IBM524332 ILI524149:ILI524332 IVE524149:IVE524332 JFA524149:JFA524332 JOW524149:JOW524332 JYS524149:JYS524332 KIO524149:KIO524332 KSK524149:KSK524332 LCG524149:LCG524332 LMC524149:LMC524332 LVY524149:LVY524332 MFU524149:MFU524332 MPQ524149:MPQ524332 MZM524149:MZM524332 NJI524149:NJI524332 NTE524149:NTE524332 ODA524149:ODA524332 OMW524149:OMW524332 OWS524149:OWS524332 PGO524149:PGO524332 PQK524149:PQK524332 QAG524149:QAG524332 QKC524149:QKC524332 QTY524149:QTY524332 RDU524149:RDU524332 RNQ524149:RNQ524332 RXM524149:RXM524332 SHI524149:SHI524332 SRE524149:SRE524332 TBA524149:TBA524332 TKW524149:TKW524332 TUS524149:TUS524332 UEO524149:UEO524332 UOK524149:UOK524332 UYG524149:UYG524332 VIC524149:VIC524332 VRY524149:VRY524332 WBU524149:WBU524332 WLQ524149:WLQ524332 WVM524149:WVM524332 E589785:E589968 JA589685:JA589868 SW589685:SW589868 ACS589685:ACS589868 AMO589685:AMO589868 AWK589685:AWK589868 BGG589685:BGG589868 BQC589685:BQC589868 BZY589685:BZY589868 CJU589685:CJU589868 CTQ589685:CTQ589868 DDM589685:DDM589868 DNI589685:DNI589868 DXE589685:DXE589868 EHA589685:EHA589868 EQW589685:EQW589868 FAS589685:FAS589868 FKO589685:FKO589868 FUK589685:FUK589868 GEG589685:GEG589868 GOC589685:GOC589868 GXY589685:GXY589868 HHU589685:HHU589868 HRQ589685:HRQ589868 IBM589685:IBM589868 ILI589685:ILI589868 IVE589685:IVE589868 JFA589685:JFA589868 JOW589685:JOW589868 JYS589685:JYS589868 KIO589685:KIO589868 KSK589685:KSK589868 LCG589685:LCG589868 LMC589685:LMC589868 LVY589685:LVY589868 MFU589685:MFU589868 MPQ589685:MPQ589868 MZM589685:MZM589868 NJI589685:NJI589868 NTE589685:NTE589868 ODA589685:ODA589868 OMW589685:OMW589868 OWS589685:OWS589868 PGO589685:PGO589868 PQK589685:PQK589868 QAG589685:QAG589868 QKC589685:QKC589868 QTY589685:QTY589868 RDU589685:RDU589868 RNQ589685:RNQ589868 RXM589685:RXM589868 SHI589685:SHI589868 SRE589685:SRE589868 TBA589685:TBA589868 TKW589685:TKW589868 TUS589685:TUS589868 UEO589685:UEO589868 UOK589685:UOK589868 UYG589685:UYG589868 VIC589685:VIC589868 VRY589685:VRY589868 WBU589685:WBU589868 WLQ589685:WLQ589868 WVM589685:WVM589868 E655321:E655504 JA655221:JA655404 SW655221:SW655404 ACS655221:ACS655404 AMO655221:AMO655404 AWK655221:AWK655404 BGG655221:BGG655404 BQC655221:BQC655404 BZY655221:BZY655404 CJU655221:CJU655404 CTQ655221:CTQ655404 DDM655221:DDM655404 DNI655221:DNI655404 DXE655221:DXE655404 EHA655221:EHA655404 EQW655221:EQW655404 FAS655221:FAS655404 FKO655221:FKO655404 FUK655221:FUK655404 GEG655221:GEG655404 GOC655221:GOC655404 GXY655221:GXY655404 HHU655221:HHU655404 HRQ655221:HRQ655404 IBM655221:IBM655404 ILI655221:ILI655404 IVE655221:IVE655404 JFA655221:JFA655404 JOW655221:JOW655404 JYS655221:JYS655404 KIO655221:KIO655404 KSK655221:KSK655404 LCG655221:LCG655404 LMC655221:LMC655404 LVY655221:LVY655404 MFU655221:MFU655404 MPQ655221:MPQ655404 MZM655221:MZM655404 NJI655221:NJI655404 NTE655221:NTE655404 ODA655221:ODA655404 OMW655221:OMW655404 OWS655221:OWS655404 PGO655221:PGO655404 PQK655221:PQK655404 QAG655221:QAG655404 QKC655221:QKC655404 QTY655221:QTY655404 RDU655221:RDU655404 RNQ655221:RNQ655404 RXM655221:RXM655404 SHI655221:SHI655404 SRE655221:SRE655404 TBA655221:TBA655404 TKW655221:TKW655404 TUS655221:TUS655404 UEO655221:UEO655404 UOK655221:UOK655404 UYG655221:UYG655404 VIC655221:VIC655404 VRY655221:VRY655404 WBU655221:WBU655404 WLQ655221:WLQ655404 WVM655221:WVM655404 E720857:E721040 JA720757:JA720940 SW720757:SW720940 ACS720757:ACS720940 AMO720757:AMO720940 AWK720757:AWK720940 BGG720757:BGG720940 BQC720757:BQC720940 BZY720757:BZY720940 CJU720757:CJU720940 CTQ720757:CTQ720940 DDM720757:DDM720940 DNI720757:DNI720940 DXE720757:DXE720940 EHA720757:EHA720940 EQW720757:EQW720940 FAS720757:FAS720940 FKO720757:FKO720940 FUK720757:FUK720940 GEG720757:GEG720940 GOC720757:GOC720940 GXY720757:GXY720940 HHU720757:HHU720940 HRQ720757:HRQ720940 IBM720757:IBM720940 ILI720757:ILI720940 IVE720757:IVE720940 JFA720757:JFA720940 JOW720757:JOW720940 JYS720757:JYS720940 KIO720757:KIO720940 KSK720757:KSK720940 LCG720757:LCG720940 LMC720757:LMC720940 LVY720757:LVY720940 MFU720757:MFU720940 MPQ720757:MPQ720940 MZM720757:MZM720940 NJI720757:NJI720940 NTE720757:NTE720940 ODA720757:ODA720940 OMW720757:OMW720940 OWS720757:OWS720940 PGO720757:PGO720940 PQK720757:PQK720940 QAG720757:QAG720940 QKC720757:QKC720940 QTY720757:QTY720940 RDU720757:RDU720940 RNQ720757:RNQ720940 RXM720757:RXM720940 SHI720757:SHI720940 SRE720757:SRE720940 TBA720757:TBA720940 TKW720757:TKW720940 TUS720757:TUS720940 UEO720757:UEO720940 UOK720757:UOK720940 UYG720757:UYG720940 VIC720757:VIC720940 VRY720757:VRY720940 WBU720757:WBU720940 WLQ720757:WLQ720940 WVM720757:WVM720940 E786393:E786576 JA786293:JA786476 SW786293:SW786476 ACS786293:ACS786476 AMO786293:AMO786476 AWK786293:AWK786476 BGG786293:BGG786476 BQC786293:BQC786476 BZY786293:BZY786476 CJU786293:CJU786476 CTQ786293:CTQ786476 DDM786293:DDM786476 DNI786293:DNI786476 DXE786293:DXE786476 EHA786293:EHA786476 EQW786293:EQW786476 FAS786293:FAS786476 FKO786293:FKO786476 FUK786293:FUK786476 GEG786293:GEG786476 GOC786293:GOC786476 GXY786293:GXY786476 HHU786293:HHU786476 HRQ786293:HRQ786476 IBM786293:IBM786476 ILI786293:ILI786476 IVE786293:IVE786476 JFA786293:JFA786476 JOW786293:JOW786476 JYS786293:JYS786476 KIO786293:KIO786476 KSK786293:KSK786476 LCG786293:LCG786476 LMC786293:LMC786476 LVY786293:LVY786476 MFU786293:MFU786476 MPQ786293:MPQ786476 MZM786293:MZM786476 NJI786293:NJI786476 NTE786293:NTE786476 ODA786293:ODA786476 OMW786293:OMW786476 OWS786293:OWS786476 PGO786293:PGO786476 PQK786293:PQK786476 QAG786293:QAG786476 QKC786293:QKC786476 QTY786293:QTY786476 RDU786293:RDU786476 RNQ786293:RNQ786476 RXM786293:RXM786476 SHI786293:SHI786476 SRE786293:SRE786476 TBA786293:TBA786476 TKW786293:TKW786476 TUS786293:TUS786476 UEO786293:UEO786476 UOK786293:UOK786476 UYG786293:UYG786476 VIC786293:VIC786476 VRY786293:VRY786476 WBU786293:WBU786476 WLQ786293:WLQ786476 WVM786293:WVM786476 E851929:E852112 JA851829:JA852012 SW851829:SW852012 ACS851829:ACS852012 AMO851829:AMO852012 AWK851829:AWK852012 BGG851829:BGG852012 BQC851829:BQC852012 BZY851829:BZY852012 CJU851829:CJU852012 CTQ851829:CTQ852012 DDM851829:DDM852012 DNI851829:DNI852012 DXE851829:DXE852012 EHA851829:EHA852012 EQW851829:EQW852012 FAS851829:FAS852012 FKO851829:FKO852012 FUK851829:FUK852012 GEG851829:GEG852012 GOC851829:GOC852012 GXY851829:GXY852012 HHU851829:HHU852012 HRQ851829:HRQ852012 IBM851829:IBM852012 ILI851829:ILI852012 IVE851829:IVE852012 JFA851829:JFA852012 JOW851829:JOW852012 JYS851829:JYS852012 KIO851829:KIO852012 KSK851829:KSK852012 LCG851829:LCG852012 LMC851829:LMC852012 LVY851829:LVY852012 MFU851829:MFU852012 MPQ851829:MPQ852012 MZM851829:MZM852012 NJI851829:NJI852012 NTE851829:NTE852012 ODA851829:ODA852012 OMW851829:OMW852012 OWS851829:OWS852012 PGO851829:PGO852012 PQK851829:PQK852012 QAG851829:QAG852012 QKC851829:QKC852012 QTY851829:QTY852012 RDU851829:RDU852012 RNQ851829:RNQ852012 RXM851829:RXM852012 SHI851829:SHI852012 SRE851829:SRE852012 TBA851829:TBA852012 TKW851829:TKW852012 TUS851829:TUS852012 UEO851829:UEO852012 UOK851829:UOK852012 UYG851829:UYG852012 VIC851829:VIC852012 VRY851829:VRY852012 WBU851829:WBU852012 WLQ851829:WLQ852012 WVM851829:WVM852012 E917465:E917648 JA917365:JA917548 SW917365:SW917548 ACS917365:ACS917548 AMO917365:AMO917548 AWK917365:AWK917548 BGG917365:BGG917548 BQC917365:BQC917548 BZY917365:BZY917548 CJU917365:CJU917548 CTQ917365:CTQ917548 DDM917365:DDM917548 DNI917365:DNI917548 DXE917365:DXE917548 EHA917365:EHA917548 EQW917365:EQW917548 FAS917365:FAS917548 FKO917365:FKO917548 FUK917365:FUK917548 GEG917365:GEG917548 GOC917365:GOC917548 GXY917365:GXY917548 HHU917365:HHU917548 HRQ917365:HRQ917548 IBM917365:IBM917548 ILI917365:ILI917548 IVE917365:IVE917548 JFA917365:JFA917548 JOW917365:JOW917548 JYS917365:JYS917548 KIO917365:KIO917548 KSK917365:KSK917548 LCG917365:LCG917548 LMC917365:LMC917548 LVY917365:LVY917548 MFU917365:MFU917548 MPQ917365:MPQ917548 MZM917365:MZM917548 NJI917365:NJI917548 NTE917365:NTE917548 ODA917365:ODA917548 OMW917365:OMW917548 OWS917365:OWS917548 PGO917365:PGO917548 PQK917365:PQK917548 QAG917365:QAG917548 QKC917365:QKC917548 QTY917365:QTY917548 RDU917365:RDU917548 RNQ917365:RNQ917548 RXM917365:RXM917548 SHI917365:SHI917548 SRE917365:SRE917548 TBA917365:TBA917548 TKW917365:TKW917548 TUS917365:TUS917548 UEO917365:UEO917548 UOK917365:UOK917548 UYG917365:UYG917548 VIC917365:VIC917548 VRY917365:VRY917548 WBU917365:WBU917548 WLQ917365:WLQ917548 WVM917365:WVM917548 E983001:E983184 JA982901:JA983084 SW982901:SW983084 ACS982901:ACS983084 AMO982901:AMO983084 AWK982901:AWK983084 BGG982901:BGG983084 BQC982901:BQC983084 BZY982901:BZY983084 CJU982901:CJU983084 CTQ982901:CTQ983084 DDM982901:DDM983084 DNI982901:DNI983084 DXE982901:DXE983084 EHA982901:EHA983084 EQW982901:EQW983084 FAS982901:FAS983084 FKO982901:FKO983084 FUK982901:FUK983084 GEG982901:GEG983084 GOC982901:GOC983084 GXY982901:GXY983084 HHU982901:HHU983084 HRQ982901:HRQ983084 IBM982901:IBM983084 ILI982901:ILI983084 IVE982901:IVE983084 JFA982901:JFA983084 JOW982901:JOW983084 JYS982901:JYS983084 KIO982901:KIO983084 KSK982901:KSK983084 LCG982901:LCG983084 LMC982901:LMC983084 LVY982901:LVY983084 MFU982901:MFU983084 MPQ982901:MPQ983084 MZM982901:MZM983084 NJI982901:NJI983084 NTE982901:NTE983084 ODA982901:ODA983084 OMW982901:OMW983084 OWS982901:OWS983084 PGO982901:PGO983084 PQK982901:PQK983084 QAG982901:QAG983084 QKC982901:QKC983084 QTY982901:QTY983084 RDU982901:RDU983084 RNQ982901:RNQ983084 RXM982901:RXM983084 SHI982901:SHI983084 SRE982901:SRE983084 TBA982901:TBA983084 TKW982901:TKW983084 TUS982901:TUS983084 UEO982901:UEO983084 UOK982901:UOK983084 UYG982901:UYG983084 VIC982901:VIC983084 VRY982901:VRY983084 WBU982901:WBU983084 WLQ982901:WLQ983084 WVM62 WVM8:WVM51 WLQ8:WLQ51 WBU8:WBU51 VRY8:VRY51 VIC8:VIC51 UYG8:UYG51 UOK8:UOK51 UEO8:UEO51 TUS8:TUS51 TKW8:TKW51 TBA8:TBA51 SRE8:SRE51 SHI8:SHI51 RXM8:RXM51 RNQ8:RNQ51 RDU8:RDU51 QTY8:QTY51 QKC8:QKC51 QAG8:QAG51 PQK8:PQK51 PGO8:PGO51 OWS8:OWS51 OMW8:OMW51 ODA8:ODA51 NTE8:NTE51 NJI8:NJI51 MZM8:MZM51 MPQ8:MPQ51 MFU8:MFU51 LVY8:LVY51 LMC8:LMC51 LCG8:LCG51 KSK8:KSK51 KIO8:KIO51 JYS8:JYS51 JOW8:JOW51 JFA8:JFA51 IVE8:IVE51 ILI8:ILI51 IBM8:IBM51 HRQ8:HRQ51 HHU8:HHU51 GXY8:GXY51 GOC8:GOC51 GEG8:GEG51 FUK8:FUK51 FKO8:FKO51 FAS8:FAS51 EQW8:EQW51 EHA8:EHA51 DXE8:DXE51 DNI8:DNI51 DDM8:DDM51 CTQ8:CTQ51 CJU8:CJU51 BZY8:BZY51 BQC8:BQC51 BGG8:BGG51 AWK8:AWK51 AMO8:AMO51 ACS8:ACS51 SW8:SW51 JA8:JA51 WVM73:WVM87 JA65397:JA6558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982901:WVM983084 JA73:JA87 SW73:SW87 ACS73:ACS87 AMO73:AMO87 AWK73:AWK87 BGG73:BGG87 BQC73:BQC87 BZY73:BZY87 CJU73:CJU87 CTQ73:CTQ87 DDM73:DDM87 DNI73:DNI87 DXE73:DXE87 EHA73:EHA87 EQW73:EQW87 FAS73:FAS87 FKO73:FKO87 FUK73:FUK87 GEG73:GEG87 GOC73:GOC87 GXY73:GXY87 HHU73:HHU87 HRQ73:HRQ87 IBM73:IBM87 ILI73:ILI87 IVE73:IVE87 JFA73:JFA87 JOW73:JOW87 JYS73:JYS87 KIO73:KIO87 KSK73:KSK87 LCG73:LCG87 LMC73:LMC87 LVY73:LVY87 MFU73:MFU87 MPQ73:MPQ87 MZM73:MZM87 NJI73:NJI87 NTE73:NTE87 ODA73:ODA87 OMW73:OMW87 OWS73:OWS87 PGO73:PGO87 PQK73:PQK87 QAG73:QAG87 QKC73:QKC87 QTY73:QTY87 RDU73:RDU87 RNQ73:RNQ87 RXM73:RXM87 SHI73:SHI87 SRE73:SRE87 TBA73:TBA87 TKW73:TKW87 TUS73:TUS87 UEO73:UEO87 UOK73:UOK87 UYG73:UYG87 VIC73:VIC87 VRY73:VRY87" xr:uid="{00000000-0002-0000-0100-000019000000}">
      <formula1>$Q$40:$Q$87</formula1>
    </dataValidation>
    <dataValidation type="list" allowBlank="1" showInputMessage="1" showErrorMessage="1" sqref="WVL982901:WVL983077 WLP982901:WLP983077 D65491:D65667 IZ65397:IZ65573 SV65397:SV65573 ACR65397:ACR65573 AMN65397:AMN65573 AWJ65397:AWJ65573 BGF65397:BGF65573 BQB65397:BQB65573 BZX65397:BZX65573 CJT65397:CJT65573 CTP65397:CTP65573 DDL65397:DDL65573 DNH65397:DNH65573 DXD65397:DXD65573 EGZ65397:EGZ65573 EQV65397:EQV65573 FAR65397:FAR65573 FKN65397:FKN65573 FUJ65397:FUJ65573 GEF65397:GEF65573 GOB65397:GOB65573 GXX65397:GXX65573 HHT65397:HHT65573 HRP65397:HRP65573 IBL65397:IBL65573 ILH65397:ILH65573 IVD65397:IVD65573 JEZ65397:JEZ65573 JOV65397:JOV65573 JYR65397:JYR65573 KIN65397:KIN65573 KSJ65397:KSJ65573 LCF65397:LCF65573 LMB65397:LMB65573 LVX65397:LVX65573 MFT65397:MFT65573 MPP65397:MPP65573 MZL65397:MZL65573 NJH65397:NJH65573 NTD65397:NTD65573 OCZ65397:OCZ65573 OMV65397:OMV65573 OWR65397:OWR65573 PGN65397:PGN65573 PQJ65397:PQJ65573 QAF65397:QAF65573 QKB65397:QKB65573 QTX65397:QTX65573 RDT65397:RDT65573 RNP65397:RNP65573 RXL65397:RXL65573 SHH65397:SHH65573 SRD65397:SRD65573 TAZ65397:TAZ65573 TKV65397:TKV65573 TUR65397:TUR65573 UEN65397:UEN65573 UOJ65397:UOJ65573 UYF65397:UYF65573 VIB65397:VIB65573 VRX65397:VRX65573 WBT65397:WBT65573 WLP65397:WLP65573 WVL65397:WVL65573 D131027:D131203 IZ130933:IZ131109 SV130933:SV131109 ACR130933:ACR131109 AMN130933:AMN131109 AWJ130933:AWJ131109 BGF130933:BGF131109 BQB130933:BQB131109 BZX130933:BZX131109 CJT130933:CJT131109 CTP130933:CTP131109 DDL130933:DDL131109 DNH130933:DNH131109 DXD130933:DXD131109 EGZ130933:EGZ131109 EQV130933:EQV131109 FAR130933:FAR131109 FKN130933:FKN131109 FUJ130933:FUJ131109 GEF130933:GEF131109 GOB130933:GOB131109 GXX130933:GXX131109 HHT130933:HHT131109 HRP130933:HRP131109 IBL130933:IBL131109 ILH130933:ILH131109 IVD130933:IVD131109 JEZ130933:JEZ131109 JOV130933:JOV131109 JYR130933:JYR131109 KIN130933:KIN131109 KSJ130933:KSJ131109 LCF130933:LCF131109 LMB130933:LMB131109 LVX130933:LVX131109 MFT130933:MFT131109 MPP130933:MPP131109 MZL130933:MZL131109 NJH130933:NJH131109 NTD130933:NTD131109 OCZ130933:OCZ131109 OMV130933:OMV131109 OWR130933:OWR131109 PGN130933:PGN131109 PQJ130933:PQJ131109 QAF130933:QAF131109 QKB130933:QKB131109 QTX130933:QTX131109 RDT130933:RDT131109 RNP130933:RNP131109 RXL130933:RXL131109 SHH130933:SHH131109 SRD130933:SRD131109 TAZ130933:TAZ131109 TKV130933:TKV131109 TUR130933:TUR131109 UEN130933:UEN131109 UOJ130933:UOJ131109 UYF130933:UYF131109 VIB130933:VIB131109 VRX130933:VRX131109 WBT130933:WBT131109 WLP130933:WLP131109 WVL130933:WVL131109 D196563:D196739 IZ196469:IZ196645 SV196469:SV196645 ACR196469:ACR196645 AMN196469:AMN196645 AWJ196469:AWJ196645 BGF196469:BGF196645 BQB196469:BQB196645 BZX196469:BZX196645 CJT196469:CJT196645 CTP196469:CTP196645 DDL196469:DDL196645 DNH196469:DNH196645 DXD196469:DXD196645 EGZ196469:EGZ196645 EQV196469:EQV196645 FAR196469:FAR196645 FKN196469:FKN196645 FUJ196469:FUJ196645 GEF196469:GEF196645 GOB196469:GOB196645 GXX196469:GXX196645 HHT196469:HHT196645 HRP196469:HRP196645 IBL196469:IBL196645 ILH196469:ILH196645 IVD196469:IVD196645 JEZ196469:JEZ196645 JOV196469:JOV196645 JYR196469:JYR196645 KIN196469:KIN196645 KSJ196469:KSJ196645 LCF196469:LCF196645 LMB196469:LMB196645 LVX196469:LVX196645 MFT196469:MFT196645 MPP196469:MPP196645 MZL196469:MZL196645 NJH196469:NJH196645 NTD196469:NTD196645 OCZ196469:OCZ196645 OMV196469:OMV196645 OWR196469:OWR196645 PGN196469:PGN196645 PQJ196469:PQJ196645 QAF196469:QAF196645 QKB196469:QKB196645 QTX196469:QTX196645 RDT196469:RDT196645 RNP196469:RNP196645 RXL196469:RXL196645 SHH196469:SHH196645 SRD196469:SRD196645 TAZ196469:TAZ196645 TKV196469:TKV196645 TUR196469:TUR196645 UEN196469:UEN196645 UOJ196469:UOJ196645 UYF196469:UYF196645 VIB196469:VIB196645 VRX196469:VRX196645 WBT196469:WBT196645 WLP196469:WLP196645 WVL196469:WVL196645 D262099:D262275 IZ262005:IZ262181 SV262005:SV262181 ACR262005:ACR262181 AMN262005:AMN262181 AWJ262005:AWJ262181 BGF262005:BGF262181 BQB262005:BQB262181 BZX262005:BZX262181 CJT262005:CJT262181 CTP262005:CTP262181 DDL262005:DDL262181 DNH262005:DNH262181 DXD262005:DXD262181 EGZ262005:EGZ262181 EQV262005:EQV262181 FAR262005:FAR262181 FKN262005:FKN262181 FUJ262005:FUJ262181 GEF262005:GEF262181 GOB262005:GOB262181 GXX262005:GXX262181 HHT262005:HHT262181 HRP262005:HRP262181 IBL262005:IBL262181 ILH262005:ILH262181 IVD262005:IVD262181 JEZ262005:JEZ262181 JOV262005:JOV262181 JYR262005:JYR262181 KIN262005:KIN262181 KSJ262005:KSJ262181 LCF262005:LCF262181 LMB262005:LMB262181 LVX262005:LVX262181 MFT262005:MFT262181 MPP262005:MPP262181 MZL262005:MZL262181 NJH262005:NJH262181 NTD262005:NTD262181 OCZ262005:OCZ262181 OMV262005:OMV262181 OWR262005:OWR262181 PGN262005:PGN262181 PQJ262005:PQJ262181 QAF262005:QAF262181 QKB262005:QKB262181 QTX262005:QTX262181 RDT262005:RDT262181 RNP262005:RNP262181 RXL262005:RXL262181 SHH262005:SHH262181 SRD262005:SRD262181 TAZ262005:TAZ262181 TKV262005:TKV262181 TUR262005:TUR262181 UEN262005:UEN262181 UOJ262005:UOJ262181 UYF262005:UYF262181 VIB262005:VIB262181 VRX262005:VRX262181 WBT262005:WBT262181 WLP262005:WLP262181 WVL262005:WVL262181 D327635:D327811 IZ327541:IZ327717 SV327541:SV327717 ACR327541:ACR327717 AMN327541:AMN327717 AWJ327541:AWJ327717 BGF327541:BGF327717 BQB327541:BQB327717 BZX327541:BZX327717 CJT327541:CJT327717 CTP327541:CTP327717 DDL327541:DDL327717 DNH327541:DNH327717 DXD327541:DXD327717 EGZ327541:EGZ327717 EQV327541:EQV327717 FAR327541:FAR327717 FKN327541:FKN327717 FUJ327541:FUJ327717 GEF327541:GEF327717 GOB327541:GOB327717 GXX327541:GXX327717 HHT327541:HHT327717 HRP327541:HRP327717 IBL327541:IBL327717 ILH327541:ILH327717 IVD327541:IVD327717 JEZ327541:JEZ327717 JOV327541:JOV327717 JYR327541:JYR327717 KIN327541:KIN327717 KSJ327541:KSJ327717 LCF327541:LCF327717 LMB327541:LMB327717 LVX327541:LVX327717 MFT327541:MFT327717 MPP327541:MPP327717 MZL327541:MZL327717 NJH327541:NJH327717 NTD327541:NTD327717 OCZ327541:OCZ327717 OMV327541:OMV327717 OWR327541:OWR327717 PGN327541:PGN327717 PQJ327541:PQJ327717 QAF327541:QAF327717 QKB327541:QKB327717 QTX327541:QTX327717 RDT327541:RDT327717 RNP327541:RNP327717 RXL327541:RXL327717 SHH327541:SHH327717 SRD327541:SRD327717 TAZ327541:TAZ327717 TKV327541:TKV327717 TUR327541:TUR327717 UEN327541:UEN327717 UOJ327541:UOJ327717 UYF327541:UYF327717 VIB327541:VIB327717 VRX327541:VRX327717 WBT327541:WBT327717 WLP327541:WLP327717 WVL327541:WVL327717 D393171:D393347 IZ393077:IZ393253 SV393077:SV393253 ACR393077:ACR393253 AMN393077:AMN393253 AWJ393077:AWJ393253 BGF393077:BGF393253 BQB393077:BQB393253 BZX393077:BZX393253 CJT393077:CJT393253 CTP393077:CTP393253 DDL393077:DDL393253 DNH393077:DNH393253 DXD393077:DXD393253 EGZ393077:EGZ393253 EQV393077:EQV393253 FAR393077:FAR393253 FKN393077:FKN393253 FUJ393077:FUJ393253 GEF393077:GEF393253 GOB393077:GOB393253 GXX393077:GXX393253 HHT393077:HHT393253 HRP393077:HRP393253 IBL393077:IBL393253 ILH393077:ILH393253 IVD393077:IVD393253 JEZ393077:JEZ393253 JOV393077:JOV393253 JYR393077:JYR393253 KIN393077:KIN393253 KSJ393077:KSJ393253 LCF393077:LCF393253 LMB393077:LMB393253 LVX393077:LVX393253 MFT393077:MFT393253 MPP393077:MPP393253 MZL393077:MZL393253 NJH393077:NJH393253 NTD393077:NTD393253 OCZ393077:OCZ393253 OMV393077:OMV393253 OWR393077:OWR393253 PGN393077:PGN393253 PQJ393077:PQJ393253 QAF393077:QAF393253 QKB393077:QKB393253 QTX393077:QTX393253 RDT393077:RDT393253 RNP393077:RNP393253 RXL393077:RXL393253 SHH393077:SHH393253 SRD393077:SRD393253 TAZ393077:TAZ393253 TKV393077:TKV393253 TUR393077:TUR393253 UEN393077:UEN393253 UOJ393077:UOJ393253 UYF393077:UYF393253 VIB393077:VIB393253 VRX393077:VRX393253 WBT393077:WBT393253 WLP393077:WLP393253 WVL393077:WVL393253 D458707:D458883 IZ458613:IZ458789 SV458613:SV458789 ACR458613:ACR458789 AMN458613:AMN458789 AWJ458613:AWJ458789 BGF458613:BGF458789 BQB458613:BQB458789 BZX458613:BZX458789 CJT458613:CJT458789 CTP458613:CTP458789 DDL458613:DDL458789 DNH458613:DNH458789 DXD458613:DXD458789 EGZ458613:EGZ458789 EQV458613:EQV458789 FAR458613:FAR458789 FKN458613:FKN458789 FUJ458613:FUJ458789 GEF458613:GEF458789 GOB458613:GOB458789 GXX458613:GXX458789 HHT458613:HHT458789 HRP458613:HRP458789 IBL458613:IBL458789 ILH458613:ILH458789 IVD458613:IVD458789 JEZ458613:JEZ458789 JOV458613:JOV458789 JYR458613:JYR458789 KIN458613:KIN458789 KSJ458613:KSJ458789 LCF458613:LCF458789 LMB458613:LMB458789 LVX458613:LVX458789 MFT458613:MFT458789 MPP458613:MPP458789 MZL458613:MZL458789 NJH458613:NJH458789 NTD458613:NTD458789 OCZ458613:OCZ458789 OMV458613:OMV458789 OWR458613:OWR458789 PGN458613:PGN458789 PQJ458613:PQJ458789 QAF458613:QAF458789 QKB458613:QKB458789 QTX458613:QTX458789 RDT458613:RDT458789 RNP458613:RNP458789 RXL458613:RXL458789 SHH458613:SHH458789 SRD458613:SRD458789 TAZ458613:TAZ458789 TKV458613:TKV458789 TUR458613:TUR458789 UEN458613:UEN458789 UOJ458613:UOJ458789 UYF458613:UYF458789 VIB458613:VIB458789 VRX458613:VRX458789 WBT458613:WBT458789 WLP458613:WLP458789 WVL458613:WVL458789 D524243:D524419 IZ524149:IZ524325 SV524149:SV524325 ACR524149:ACR524325 AMN524149:AMN524325 AWJ524149:AWJ524325 BGF524149:BGF524325 BQB524149:BQB524325 BZX524149:BZX524325 CJT524149:CJT524325 CTP524149:CTP524325 DDL524149:DDL524325 DNH524149:DNH524325 DXD524149:DXD524325 EGZ524149:EGZ524325 EQV524149:EQV524325 FAR524149:FAR524325 FKN524149:FKN524325 FUJ524149:FUJ524325 GEF524149:GEF524325 GOB524149:GOB524325 GXX524149:GXX524325 HHT524149:HHT524325 HRP524149:HRP524325 IBL524149:IBL524325 ILH524149:ILH524325 IVD524149:IVD524325 JEZ524149:JEZ524325 JOV524149:JOV524325 JYR524149:JYR524325 KIN524149:KIN524325 KSJ524149:KSJ524325 LCF524149:LCF524325 LMB524149:LMB524325 LVX524149:LVX524325 MFT524149:MFT524325 MPP524149:MPP524325 MZL524149:MZL524325 NJH524149:NJH524325 NTD524149:NTD524325 OCZ524149:OCZ524325 OMV524149:OMV524325 OWR524149:OWR524325 PGN524149:PGN524325 PQJ524149:PQJ524325 QAF524149:QAF524325 QKB524149:QKB524325 QTX524149:QTX524325 RDT524149:RDT524325 RNP524149:RNP524325 RXL524149:RXL524325 SHH524149:SHH524325 SRD524149:SRD524325 TAZ524149:TAZ524325 TKV524149:TKV524325 TUR524149:TUR524325 UEN524149:UEN524325 UOJ524149:UOJ524325 UYF524149:UYF524325 VIB524149:VIB524325 VRX524149:VRX524325 WBT524149:WBT524325 WLP524149:WLP524325 WVL524149:WVL524325 D589779:D589955 IZ589685:IZ589861 SV589685:SV589861 ACR589685:ACR589861 AMN589685:AMN589861 AWJ589685:AWJ589861 BGF589685:BGF589861 BQB589685:BQB589861 BZX589685:BZX589861 CJT589685:CJT589861 CTP589685:CTP589861 DDL589685:DDL589861 DNH589685:DNH589861 DXD589685:DXD589861 EGZ589685:EGZ589861 EQV589685:EQV589861 FAR589685:FAR589861 FKN589685:FKN589861 FUJ589685:FUJ589861 GEF589685:GEF589861 GOB589685:GOB589861 GXX589685:GXX589861 HHT589685:HHT589861 HRP589685:HRP589861 IBL589685:IBL589861 ILH589685:ILH589861 IVD589685:IVD589861 JEZ589685:JEZ589861 JOV589685:JOV589861 JYR589685:JYR589861 KIN589685:KIN589861 KSJ589685:KSJ589861 LCF589685:LCF589861 LMB589685:LMB589861 LVX589685:LVX589861 MFT589685:MFT589861 MPP589685:MPP589861 MZL589685:MZL589861 NJH589685:NJH589861 NTD589685:NTD589861 OCZ589685:OCZ589861 OMV589685:OMV589861 OWR589685:OWR589861 PGN589685:PGN589861 PQJ589685:PQJ589861 QAF589685:QAF589861 QKB589685:QKB589861 QTX589685:QTX589861 RDT589685:RDT589861 RNP589685:RNP589861 RXL589685:RXL589861 SHH589685:SHH589861 SRD589685:SRD589861 TAZ589685:TAZ589861 TKV589685:TKV589861 TUR589685:TUR589861 UEN589685:UEN589861 UOJ589685:UOJ589861 UYF589685:UYF589861 VIB589685:VIB589861 VRX589685:VRX589861 WBT589685:WBT589861 WLP589685:WLP589861 WVL589685:WVL589861 D655315:D655491 IZ655221:IZ655397 SV655221:SV655397 ACR655221:ACR655397 AMN655221:AMN655397 AWJ655221:AWJ655397 BGF655221:BGF655397 BQB655221:BQB655397 BZX655221:BZX655397 CJT655221:CJT655397 CTP655221:CTP655397 DDL655221:DDL655397 DNH655221:DNH655397 DXD655221:DXD655397 EGZ655221:EGZ655397 EQV655221:EQV655397 FAR655221:FAR655397 FKN655221:FKN655397 FUJ655221:FUJ655397 GEF655221:GEF655397 GOB655221:GOB655397 GXX655221:GXX655397 HHT655221:HHT655397 HRP655221:HRP655397 IBL655221:IBL655397 ILH655221:ILH655397 IVD655221:IVD655397 JEZ655221:JEZ655397 JOV655221:JOV655397 JYR655221:JYR655397 KIN655221:KIN655397 KSJ655221:KSJ655397 LCF655221:LCF655397 LMB655221:LMB655397 LVX655221:LVX655397 MFT655221:MFT655397 MPP655221:MPP655397 MZL655221:MZL655397 NJH655221:NJH655397 NTD655221:NTD655397 OCZ655221:OCZ655397 OMV655221:OMV655397 OWR655221:OWR655397 PGN655221:PGN655397 PQJ655221:PQJ655397 QAF655221:QAF655397 QKB655221:QKB655397 QTX655221:QTX655397 RDT655221:RDT655397 RNP655221:RNP655397 RXL655221:RXL655397 SHH655221:SHH655397 SRD655221:SRD655397 TAZ655221:TAZ655397 TKV655221:TKV655397 TUR655221:TUR655397 UEN655221:UEN655397 UOJ655221:UOJ655397 UYF655221:UYF655397 VIB655221:VIB655397 VRX655221:VRX655397 WBT655221:WBT655397 WLP655221:WLP655397 WVL655221:WVL655397 D720851:D721027 IZ720757:IZ720933 SV720757:SV720933 ACR720757:ACR720933 AMN720757:AMN720933 AWJ720757:AWJ720933 BGF720757:BGF720933 BQB720757:BQB720933 BZX720757:BZX720933 CJT720757:CJT720933 CTP720757:CTP720933 DDL720757:DDL720933 DNH720757:DNH720933 DXD720757:DXD720933 EGZ720757:EGZ720933 EQV720757:EQV720933 FAR720757:FAR720933 FKN720757:FKN720933 FUJ720757:FUJ720933 GEF720757:GEF720933 GOB720757:GOB720933 GXX720757:GXX720933 HHT720757:HHT720933 HRP720757:HRP720933 IBL720757:IBL720933 ILH720757:ILH720933 IVD720757:IVD720933 JEZ720757:JEZ720933 JOV720757:JOV720933 JYR720757:JYR720933 KIN720757:KIN720933 KSJ720757:KSJ720933 LCF720757:LCF720933 LMB720757:LMB720933 LVX720757:LVX720933 MFT720757:MFT720933 MPP720757:MPP720933 MZL720757:MZL720933 NJH720757:NJH720933 NTD720757:NTD720933 OCZ720757:OCZ720933 OMV720757:OMV720933 OWR720757:OWR720933 PGN720757:PGN720933 PQJ720757:PQJ720933 QAF720757:QAF720933 QKB720757:QKB720933 QTX720757:QTX720933 RDT720757:RDT720933 RNP720757:RNP720933 RXL720757:RXL720933 SHH720757:SHH720933 SRD720757:SRD720933 TAZ720757:TAZ720933 TKV720757:TKV720933 TUR720757:TUR720933 UEN720757:UEN720933 UOJ720757:UOJ720933 UYF720757:UYF720933 VIB720757:VIB720933 VRX720757:VRX720933 WBT720757:WBT720933 WLP720757:WLP720933 WVL720757:WVL720933 D786387:D786563 IZ786293:IZ786469 SV786293:SV786469 ACR786293:ACR786469 AMN786293:AMN786469 AWJ786293:AWJ786469 BGF786293:BGF786469 BQB786293:BQB786469 BZX786293:BZX786469 CJT786293:CJT786469 CTP786293:CTP786469 DDL786293:DDL786469 DNH786293:DNH786469 DXD786293:DXD786469 EGZ786293:EGZ786469 EQV786293:EQV786469 FAR786293:FAR786469 FKN786293:FKN786469 FUJ786293:FUJ786469 GEF786293:GEF786469 GOB786293:GOB786469 GXX786293:GXX786469 HHT786293:HHT786469 HRP786293:HRP786469 IBL786293:IBL786469 ILH786293:ILH786469 IVD786293:IVD786469 JEZ786293:JEZ786469 JOV786293:JOV786469 JYR786293:JYR786469 KIN786293:KIN786469 KSJ786293:KSJ786469 LCF786293:LCF786469 LMB786293:LMB786469 LVX786293:LVX786469 MFT786293:MFT786469 MPP786293:MPP786469 MZL786293:MZL786469 NJH786293:NJH786469 NTD786293:NTD786469 OCZ786293:OCZ786469 OMV786293:OMV786469 OWR786293:OWR786469 PGN786293:PGN786469 PQJ786293:PQJ786469 QAF786293:QAF786469 QKB786293:QKB786469 QTX786293:QTX786469 RDT786293:RDT786469 RNP786293:RNP786469 RXL786293:RXL786469 SHH786293:SHH786469 SRD786293:SRD786469 TAZ786293:TAZ786469 TKV786293:TKV786469 TUR786293:TUR786469 UEN786293:UEN786469 UOJ786293:UOJ786469 UYF786293:UYF786469 VIB786293:VIB786469 VRX786293:VRX786469 WBT786293:WBT786469 WLP786293:WLP786469 WVL786293:WVL786469 D851923:D852099 IZ851829:IZ852005 SV851829:SV852005 ACR851829:ACR852005 AMN851829:AMN852005 AWJ851829:AWJ852005 BGF851829:BGF852005 BQB851829:BQB852005 BZX851829:BZX852005 CJT851829:CJT852005 CTP851829:CTP852005 DDL851829:DDL852005 DNH851829:DNH852005 DXD851829:DXD852005 EGZ851829:EGZ852005 EQV851829:EQV852005 FAR851829:FAR852005 FKN851829:FKN852005 FUJ851829:FUJ852005 GEF851829:GEF852005 GOB851829:GOB852005 GXX851829:GXX852005 HHT851829:HHT852005 HRP851829:HRP852005 IBL851829:IBL852005 ILH851829:ILH852005 IVD851829:IVD852005 JEZ851829:JEZ852005 JOV851829:JOV852005 JYR851829:JYR852005 KIN851829:KIN852005 KSJ851829:KSJ852005 LCF851829:LCF852005 LMB851829:LMB852005 LVX851829:LVX852005 MFT851829:MFT852005 MPP851829:MPP852005 MZL851829:MZL852005 NJH851829:NJH852005 NTD851829:NTD852005 OCZ851829:OCZ852005 OMV851829:OMV852005 OWR851829:OWR852005 PGN851829:PGN852005 PQJ851829:PQJ852005 QAF851829:QAF852005 QKB851829:QKB852005 QTX851829:QTX852005 RDT851829:RDT852005 RNP851829:RNP852005 RXL851829:RXL852005 SHH851829:SHH852005 SRD851829:SRD852005 TAZ851829:TAZ852005 TKV851829:TKV852005 TUR851829:TUR852005 UEN851829:UEN852005 UOJ851829:UOJ852005 UYF851829:UYF852005 VIB851829:VIB852005 VRX851829:VRX852005 WBT851829:WBT852005 WLP851829:WLP852005 WVL851829:WVL852005 D917459:D917635 IZ917365:IZ917541 SV917365:SV917541 ACR917365:ACR917541 AMN917365:AMN917541 AWJ917365:AWJ917541 BGF917365:BGF917541 BQB917365:BQB917541 BZX917365:BZX917541 CJT917365:CJT917541 CTP917365:CTP917541 DDL917365:DDL917541 DNH917365:DNH917541 DXD917365:DXD917541 EGZ917365:EGZ917541 EQV917365:EQV917541 FAR917365:FAR917541 FKN917365:FKN917541 FUJ917365:FUJ917541 GEF917365:GEF917541 GOB917365:GOB917541 GXX917365:GXX917541 HHT917365:HHT917541 HRP917365:HRP917541 IBL917365:IBL917541 ILH917365:ILH917541 IVD917365:IVD917541 JEZ917365:JEZ917541 JOV917365:JOV917541 JYR917365:JYR917541 KIN917365:KIN917541 KSJ917365:KSJ917541 LCF917365:LCF917541 LMB917365:LMB917541 LVX917365:LVX917541 MFT917365:MFT917541 MPP917365:MPP917541 MZL917365:MZL917541 NJH917365:NJH917541 NTD917365:NTD917541 OCZ917365:OCZ917541 OMV917365:OMV917541 OWR917365:OWR917541 PGN917365:PGN917541 PQJ917365:PQJ917541 QAF917365:QAF917541 QKB917365:QKB917541 QTX917365:QTX917541 RDT917365:RDT917541 RNP917365:RNP917541 RXL917365:RXL917541 SHH917365:SHH917541 SRD917365:SRD917541 TAZ917365:TAZ917541 TKV917365:TKV917541 TUR917365:TUR917541 UEN917365:UEN917541 UOJ917365:UOJ917541 UYF917365:UYF917541 VIB917365:VIB917541 VRX917365:VRX917541 WBT917365:WBT917541 WLP917365:WLP917541 WVL917365:WVL917541 D982995:D983171 IZ982901:IZ983077 SV982901:SV983077 ACR982901:ACR983077 AMN982901:AMN983077 AWJ982901:AWJ983077 BGF982901:BGF983077 BQB982901:BQB983077 BZX982901:BZX983077 CJT982901:CJT983077 CTP982901:CTP983077 DDL982901:DDL983077 DNH982901:DNH983077 DXD982901:DXD983077 EGZ982901:EGZ983077 EQV982901:EQV983077 FAR982901:FAR983077 FKN982901:FKN983077 FUJ982901:FUJ983077 GEF982901:GEF983077 GOB982901:GOB983077 GXX982901:GXX983077 HHT982901:HHT983077 HRP982901:HRP983077 IBL982901:IBL983077 ILH982901:ILH983077 IVD982901:IVD983077 JEZ982901:JEZ983077 JOV982901:JOV983077 JYR982901:JYR983077 KIN982901:KIN983077 KSJ982901:KSJ983077 LCF982901:LCF983077 LMB982901:LMB983077 LVX982901:LVX983077 MFT982901:MFT983077 MPP982901:MPP983077 MZL982901:MZL983077 NJH982901:NJH983077 NTD982901:NTD983077 OCZ982901:OCZ983077 OMV982901:OMV983077 OWR982901:OWR983077 PGN982901:PGN983077 PQJ982901:PQJ983077 QAF982901:QAF983077 QKB982901:QKB983077 QTX982901:QTX983077 RDT982901:RDT983077 RNP982901:RNP983077 RXL982901:RXL983077 SHH982901:SHH983077 SRD982901:SRD983077 TAZ982901:TAZ983077 TKV982901:TKV983077 TUR982901:TUR983077 UEN982901:UEN983077 UOJ982901:UOJ983077 UYF982901:UYF983077 VIB982901:VIB983077 VRX982901:VRX983077 WBT982901:WBT983077 WVL62 WVL8:WVL51 WLP8:WLP51 WBT8:WBT51 VRX8:VRX51 VIB8:VIB51 UYF8:UYF51 UOJ8:UOJ51 UEN8:UEN51 TUR8:TUR51 TKV8:TKV51 TAZ8:TAZ51 SRD8:SRD51 SHH8:SHH51 RXL8:RXL51 RNP8:RNP51 RDT8:RDT51 QTX8:QTX51 QKB8:QKB51 QAF8:QAF51 PQJ8:PQJ51 PGN8:PGN51 OWR8:OWR51 OMV8:OMV51 OCZ8:OCZ51 NTD8:NTD51 NJH8:NJH51 MZL8:MZL51 MPP8:MPP51 MFT8:MFT51 LVX8:LVX51 LMB8:LMB51 LCF8:LCF51 KSJ8:KSJ51 KIN8:KIN51 JYR8:JYR51 JOV8:JOV51 JEZ8:JEZ51 IVD8:IVD51 ILH8:ILH51 IBL8:IBL51 HRP8:HRP51 HHT8:HHT51 GXX8:GXX51 GOB8:GOB51 GEF8:GEF51 FUJ8:FUJ51 FKN8:FKN51 FAR8:FAR51 EQV8:EQV51 EGZ8:EGZ51 DXD8:DXD51 DNH8:DNH51 DDL8:DDL51 CTP8:CTP51 CJT8:CJT51 BZX8:BZX51 BQB8:BQB51 BGF8:BGF51 AWJ8:AWJ51 AMN8:AMN51 ACR8:ACR51 SV8:SV51 IZ8:IZ51 VRX73:VRX87 WLP73:WLP87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WLP62 WBT73:WBT87 WVL73:WVL87 IZ73:IZ87 SV73:SV87 ACR73:ACR87 AMN73:AMN87 AWJ73:AWJ87 BGF73:BGF87 BQB73:BQB87 BZX73:BZX87 CJT73:CJT87 CTP73:CTP87 DDL73:DDL87 DNH73:DNH87 DXD73:DXD87 EGZ73:EGZ87 EQV73:EQV87 FAR73:FAR87 FKN73:FKN87 FUJ73:FUJ87 GEF73:GEF87 GOB73:GOB87 GXX73:GXX87 HHT73:HHT87 HRP73:HRP87 IBL73:IBL87 ILH73:ILH87 IVD73:IVD87 JEZ73:JEZ87 JOV73:JOV87 JYR73:JYR87 KIN73:KIN87 KSJ73:KSJ87 LCF73:LCF87 LMB73:LMB87 LVX73:LVX87 MFT73:MFT87 MPP73:MPP87 MZL73:MZL87 NJH73:NJH87 NTD73:NTD87 OCZ73:OCZ87 OMV73:OMV87 OWR73:OWR87 PGN73:PGN87 PQJ73:PQJ87 QAF73:QAF87 QKB73:QKB87 QTX73:QTX87 RDT73:RDT87 RNP73:RNP87 RXL73:RXL87 SHH73:SHH87 SRD73:SRD87 TAZ73:TAZ87 TKV73:TKV87 TUR73:TUR87 UEN73:UEN87 UOJ73:UOJ87 UYF73:UYF87 VIB73:VIB87" xr:uid="{00000000-0002-0000-0100-00001A000000}">
      <formula1>$U$40:$U$87</formula1>
    </dataValidation>
    <dataValidation type="list" allowBlank="1" showInputMessage="1" showErrorMessage="1" sqref="IY196:IY209 WLO196:WLO209 WVK196:WVK209 SU196:SU209 ACQ196:ACQ209 AMM196:AMM209 AWI196:AWI209 BGE196:BGE209 BQA196:BQA209 BZW196:BZW209 CJS196:CJS209 CTO196:CTO209 DDK196:DDK209 DNG196:DNG209 DXC196:DXC209 EGY196:EGY209 EQU196:EQU209 FAQ196:FAQ209 FKM196:FKM209 FUI196:FUI209 GEE196:GEE209 GOA196:GOA209 GXW196:GXW209 HHS196:HHS209 HRO196:HRO209 IBK196:IBK209 ILG196:ILG209 IVC196:IVC209 JEY196:JEY209 JOU196:JOU209 JYQ196:JYQ209 KIM196:KIM209 KSI196:KSI209 LCE196:LCE209 LMA196:LMA209 LVW196:LVW209 MFS196:MFS209 MPO196:MPO209 MZK196:MZK209 NJG196:NJG209 NTC196:NTC209 OCY196:OCY209 OMU196:OMU209 OWQ196:OWQ209 PGM196:PGM209 PQI196:PQI209 QAE196:QAE209 QKA196:QKA209 QTW196:QTW209 RDS196:RDS209 RNO196:RNO209 RXK196:RXK209 SHG196:SHG209 SRC196:SRC209 TAY196:TAY209 TKU196:TKU209 TUQ196:TUQ209 UEM196:UEM209 UOI196:UOI209 UYE196:UYE209 VIA196:VIA209 VRW196:VRW209 WBS196:WBS209" xr:uid="{00000000-0002-0000-0100-00001B000000}">
      <formula1>$T$33:$T$210</formula1>
    </dataValidation>
    <dataValidation type="list" allowBlank="1" showInputMessage="1" showErrorMessage="1" sqref="IZ196:IZ206 AMN94:AMN106 ACR94:ACR106 SV196:SV206 ACR196:ACR206 AMN196:AMN206 AWJ196:AWJ206 BGF196:BGF206 BQB196:BQB206 BZX196:BZX206 CJT196:CJT206 CTP196:CTP206 DDL196:DDL206 DNH196:DNH206 DXD196:DXD206 EGZ196:EGZ206 EQV196:EQV206 FAR196:FAR206 FKN196:FKN206 FUJ196:FUJ206 GEF196:GEF206 GOB196:GOB206 GXX196:GXX206 HHT196:HHT206 HRP196:HRP206 IBL196:IBL206 ILH196:ILH206 IVD196:IVD206 JEZ196:JEZ206 JOV196:JOV206 JYR196:JYR206 KIN196:KIN206 KSJ196:KSJ206 LCF196:LCF206 LMB196:LMB206 LVX196:LVX206 MFT196:MFT206 MPP196:MPP206 MZL196:MZL206 NJH196:NJH206 NTD196:NTD206 OCZ196:OCZ206 OMV196:OMV206 OWR196:OWR206 PGN196:PGN206 PQJ196:PQJ206 QAF196:QAF206 QKB196:QKB206 QTX196:QTX206 RDT196:RDT206 RNP196:RNP206 RXL196:RXL206 SHH196:SHH206 SRD196:SRD206 TAZ196:TAZ206 TKV196:TKV206 TUR196:TUR206 UEN196:UEN206 UOJ196:UOJ206 UYF196:UYF206 VIB196:VIB206 VRX196:VRX206 WBT196:WBT206 WLP196:WLP206 WVL196:WVL206 SV94:SV106 IZ94:IZ106 WVL94:WVL106 WLP94:WLP106 WBT94:WBT106 VRX94:VRX106 VIB94:VIB106 UYF94:UYF106 UOJ94:UOJ106 UEN94:UEN106 TUR94:TUR106 TKV94:TKV106 TAZ94:TAZ106 SRD94:SRD106 SHH94:SHH106 RXL94:RXL106 RNP94:RNP106 RDT94:RDT106 QTX94:QTX106 QKB94:QKB106 QAF94:QAF106 PQJ94:PQJ106 PGN94:PGN106 OWR94:OWR106 OMV94:OMV106 OCZ94:OCZ106 NTD94:NTD106 NJH94:NJH106 MZL94:MZL106 MPP94:MPP106 MFT94:MFT106 LVX94:LVX106 LMB94:LMB106 LCF94:LCF106 KSJ94:KSJ106 KIN94:KIN106 JYR94:JYR106 JOV94:JOV106 JEZ94:JEZ106 IVD94:IVD106 ILH94:ILH106 IBL94:IBL106 HRP94:HRP106 HHT94:HHT106 GXX94:GXX106 GOB94:GOB106 GEF94:GEF106 FUJ94:FUJ106 FKN94:FKN106 FAR94:FAR106 EQV94:EQV106 EGZ94:EGZ106 DXD94:DXD106 DNH94:DNH106 DDL94:DDL106 CTP94:CTP106 CJT94:CJT106 BZX94:BZX106 BQB94:BQB106 BGF94:BGF106 AWJ94:AWJ106" xr:uid="{00000000-0002-0000-0100-00001C000000}">
      <formula1>$U$33:$U$210</formula1>
    </dataValidation>
    <dataValidation type="list" allowBlank="1" showInputMessage="1" showErrorMessage="1" sqref="JA196:JA210 TUS94:TUS106 UEO94:UEO106 UOK94:UOK106 UYG94:UYG106 VIC94:VIC106 VRY94:VRY106 WBU94:WBU106 WVM196:WVM210 WLQ196:WLQ210 WBU196:WBU210 VRY196:VRY210 VIC196:VIC210 UYG196:UYG210 UOK196:UOK210 UEO196:UEO210 TUS196:TUS210 TKW196:TKW210 TBA196:TBA210 SRE196:SRE210 SHI196:SHI210 RXM196:RXM210 RNQ196:RNQ210 RDU196:RDU210 QTY196:QTY210 QKC196:QKC210 QAG196:QAG210 PQK196:PQK210 PGO196:PGO210 OWS196:OWS210 OMW196:OMW210 ODA196:ODA210 NTE196:NTE210 NJI196:NJI210 MZM196:MZM210 MPQ196:MPQ210 MFU196:MFU210 LVY196:LVY210 LMC196:LMC210 LCG196:LCG210 KSK196:KSK210 KIO196:KIO210 JYS196:JYS210 JOW196:JOW210 JFA196:JFA210 IVE196:IVE210 ILI196:ILI210 IBM196:IBM210 HRQ196:HRQ210 HHU196:HHU210 GXY196:GXY210 GOC196:GOC210 GEG196:GEG210 FUK196:FUK210 FKO196:FKO210 FAS196:FAS210 EQW196:EQW210 EHA196:EHA210 DXE196:DXE210 DNI196:DNI210 DDM196:DDM210 CTQ196:CTQ210 CJU196:CJU210 BZY196:BZY210 BQC196:BQC210 BGG196:BGG210 AWK196:AWK210 AMO196:AMO210 ACS196:ACS210 SW196:SW210 WVM94:WVM106 WLQ94:WLQ106 JA94:JA106 SW94:SW106 ACS94:ACS106 AMO94:AMO106 AWK94:AWK106 BGG94:BGG106 BQC94:BQC106 BZY94:BZY106 CJU94:CJU106 CTQ94:CTQ106 DDM94:DDM106 DNI94:DNI106 DXE94:DXE106 EHA94:EHA106 EQW94:EQW106 FAS94:FAS106 FKO94:FKO106 FUK94:FUK106 GEG94:GEG106 GOC94:GOC106 GXY94:GXY106 HHU94:HHU106 HRQ94:HRQ106 IBM94:IBM106 ILI94:ILI106 IVE94:IVE106 JFA94:JFA106 JOW94:JOW106 JYS94:JYS106 KIO94:KIO106 KSK94:KSK106 LCG94:LCG106 LMC94:LMC106 LVY94:LVY106 MFU94:MFU106 MPQ94:MPQ106 MZM94:MZM106 NJI94:NJI106 NTE94:NTE106 ODA94:ODA106 OMW94:OMW106 OWS94:OWS106 PGO94:PGO106 PQK94:PQK106 QAG94:QAG106 QKC94:QKC106 QTY94:QTY106 RDU94:RDU106 RNQ94:RNQ106 RXM94:RXM106 SHI94:SHI106 SRE94:SRE106 TBA94:TBA106 TKW94:TKW106" xr:uid="{00000000-0002-0000-0100-00001D000000}">
      <formula1>$Q$33:$Q$210</formula1>
    </dataValidation>
    <dataValidation type="list" allowBlank="1" showInputMessage="1" showErrorMessage="1" sqref="IZ89:IZ93 SV89:SV93 WVL89:WVL93 WLP89:WLP93 WBT89:WBT93 VRX89:VRX93 VIB89:VIB93 UYF89:UYF93 UOJ89:UOJ93 UEN89:UEN93 TUR89:TUR93 TKV89:TKV93 TAZ89:TAZ93 SRD89:SRD93 SHH89:SHH93 RXL89:RXL93 RNP89:RNP93 RDT89:RDT93 QTX89:QTX93 QKB89:QKB93 QAF89:QAF93 PQJ89:PQJ93 PGN89:PGN93 OWR89:OWR93 OMV89:OMV93 OCZ89:OCZ93 NTD89:NTD93 NJH89:NJH93 MZL89:MZL93 MPP89:MPP93 MFT89:MFT93 LVX89:LVX93 LMB89:LMB93 LCF89:LCF93 KSJ89:KSJ93 KIN89:KIN93 JYR89:JYR93 JOV89:JOV93 JEZ89:JEZ93 IVD89:IVD93 ILH89:ILH93 IBL89:IBL93 HRP89:HRP93 HHT89:HHT93 GXX89:GXX93 GOB89:GOB93 GEF89:GEF93 FUJ89:FUJ93 FKN89:FKN93 FAR89:FAR93 EQV89:EQV93 EGZ89:EGZ93 DXD89:DXD93 DNH89:DNH93 DDL89:DDL93 CTP89:CTP93 CJT89:CJT93 BZX89:BZX93 BQB89:BQB93 BGF89:BGF93 AWJ89:AWJ93 AMN89:AMN93 ACR89:ACR93" xr:uid="{00000000-0002-0000-0100-00001E000000}">
      <formula1>$U$34:$U$220</formula1>
    </dataValidation>
    <dataValidation type="list" allowBlank="1" showInputMessage="1" showErrorMessage="1" sqref="JA89:JA93 ACS89:ACS93 SW89:SW93 WVM89:WVM93 WLQ89:WLQ93 WBU89:WBU93 VRY89:VRY93 VIC89:VIC93 UYG89:UYG93 UOK89:UOK93 UEO89:UEO93 TUS89:TUS93 TKW89:TKW93 TBA89:TBA93 SRE89:SRE93 SHI89:SHI93 RXM89:RXM93 RNQ89:RNQ93 RDU89:RDU93 QTY89:QTY93 QKC89:QKC93 QAG89:QAG93 PQK89:PQK93 PGO89:PGO93 OWS89:OWS93 OMW89:OMW93 ODA89:ODA93 NTE89:NTE93 NJI89:NJI93 MZM89:MZM93 MPQ89:MPQ93 MFU89:MFU93 LVY89:LVY93 LMC89:LMC93 LCG89:LCG93 KSK89:KSK93 KIO89:KIO93 JYS89:JYS93 JOW89:JOW93 JFA89:JFA93 IVE89:IVE93 ILI89:ILI93 IBM89:IBM93 HRQ89:HRQ93 HHU89:HHU93 GXY89:GXY93 GOC89:GOC93 GEG89:GEG93 FUK89:FUK93 FKO89:FKO93 FAS89:FAS93 EQW89:EQW93 EHA89:EHA93 DXE89:DXE93 DNI89:DNI93 DDM89:DDM93 CTQ89:CTQ93 CJU89:CJU93 BZY89:BZY93 BQC89:BQC93 BGG89:BGG93 AWK89:AWK93 AMO89:AMO93" xr:uid="{00000000-0002-0000-0100-00001F000000}">
      <formula1>$Q$34:$Q$219</formula1>
    </dataValidation>
    <dataValidation type="list" allowBlank="1" showInputMessage="1" showErrorMessage="1" sqref="WVK89:WVK93 IY89:IY93 WLO89:WLO93 WBS89:WBS93 VRW89:VRW93 VIA89:VIA93 UYE89:UYE93 UOI89:UOI93 UEM89:UEM93 TUQ89:TUQ93 TKU89:TKU93 TAY89:TAY93 SRC89:SRC93 SHG89:SHG93 RXK89:RXK93 RNO89:RNO93 RDS89:RDS93 QTW89:QTW93 QKA89:QKA93 QAE89:QAE93 PQI89:PQI93 PGM89:PGM93 OWQ89:OWQ93 OMU89:OMU93 OCY89:OCY93 NTC89:NTC93 NJG89:NJG93 MZK89:MZK93 MPO89:MPO93 MFS89:MFS93 LVW89:LVW93 LMA89:LMA93 LCE89:LCE93 KSI89:KSI93 KIM89:KIM93 JYQ89:JYQ93 JOU89:JOU93 JEY89:JEY93 IVC89:IVC93 ILG89:ILG93 IBK89:IBK93 HRO89:HRO93 HHS89:HHS93 GXW89:GXW93 GOA89:GOA93 GEE89:GEE93 FUI89:FUI93 FKM89:FKM93 FAQ89:FAQ93 EQU89:EQU93 EGY89:EGY93 DXC89:DXC93 DNG89:DNG93 DDK89:DDK93 CTO89:CTO93 CJS89:CJS93 BZW89:BZW93 BQA89:BQA93 BGE89:BGE93 AWI89:AWI93 AMM89:AMM93 ACQ89:ACQ93 SU89:SU93" xr:uid="{00000000-0002-0000-0100-000020000000}">
      <formula1>$T$34:$T$220</formula1>
    </dataValidation>
    <dataValidation type="list" allowBlank="1" showInputMessage="1" showErrorMessage="1" sqref="WVJ63:WVJ72 WVJ52:WVJ61 IX52:IX61 ST52:ST61 ACP52:ACP61 AML52:AML61 AWH52:AWH61 BGD52:BGD61 BPZ52:BPZ61 BZV52:BZV61 CJR52:CJR61 CTN52:CTN61 DDJ52:DDJ61 DNF52:DNF61 DXB52:DXB61 EGX52:EGX61 EQT52:EQT61 FAP52:FAP61 FKL52:FKL61 FUH52:FUH61 GED52:GED61 GNZ52:GNZ61 GXV52:GXV61 HHR52:HHR61 HRN52:HRN61 IBJ52:IBJ61 ILF52:ILF61 IVB52:IVB61 JEX52:JEX61 JOT52:JOT61 JYP52:JYP61 KIL52:KIL61 KSH52:KSH61 LCD52:LCD61 LLZ52:LLZ61 LVV52:LVV61 MFR52:MFR61 MPN52:MPN61 MZJ52:MZJ61 NJF52:NJF61 NTB52:NTB61 OCX52:OCX61 OMT52:OMT61 OWP52:OWP61 PGL52:PGL61 PQH52:PQH61 QAD52:QAD61 QJZ52:QJZ61 QTV52:QTV61 RDR52:RDR61 RNN52:RNN61 RXJ52:RXJ61 SHF52:SHF61 SRB52:SRB61 TAX52:TAX61 TKT52:TKT61 TUP52:TUP61 UEL52:UEL61 UOH52:UOH61 UYD52:UYD61 VHZ52:VHZ61 VRV52:VRV61 WBR52:WBR61 WLN52:WLN61 WLN63:WLN72 WBR63:WBR72 VRV63:VRV72 VHZ63:VHZ72 UYD63:UYD72 UOH63:UOH72 UEL63:UEL72 TUP63:TUP72 TKT63:TKT72 TAX63:TAX72 SRB63:SRB72 SHF63:SHF72 RXJ63:RXJ72 RNN63:RNN72 RDR63:RDR72 QTV63:QTV72 QJZ63:QJZ72 QAD63:QAD72 PQH63:PQH72 PGL63:PGL72 OWP63:OWP72 OMT63:OMT72 OCX63:OCX72 NTB63:NTB72 NJF63:NJF72 MZJ63:MZJ72 MPN63:MPN72 MFR63:MFR72 LVV63:LVV72 LLZ63:LLZ72 LCD63:LCD72 KSH63:KSH72 KIL63:KIL72 JYP63:JYP72 JOT63:JOT72 JEX63:JEX72 IVB63:IVB72 ILF63:ILF72 IBJ63:IBJ72 HRN63:HRN72 HHR63:HHR72 GXV63:GXV72 GNZ63:GNZ72 GED63:GED72 FUH63:FUH72 FKL63:FKL72 FAP63:FAP72 EQT63:EQT72 EGX63:EGX72 DXB63:DXB72 DNF63:DNF72 DDJ63:DDJ72 CTN63:CTN72 CJR63:CJR72 BZV63:BZV72 BPZ63:BPZ72 BGD63:BGD72 AWH63:AWH72 AML63:AML72 ACP63:ACP72 ST63:ST72 IX63:IX72" xr:uid="{00000000-0002-0000-0100-000021000000}">
      <formula1>$S$34:$S$116</formula1>
    </dataValidation>
    <dataValidation type="list" allowBlank="1" showInputMessage="1" showErrorMessage="1" sqref="WVI63:WVI72 WVI52:WVI61 IW52:IW61 SS52:SS61 ACO52:ACO61 AMK52:AMK61 AWG52:AWG61 BGC52:BGC61 BPY52:BPY61 BZU52:BZU61 CJQ52:CJQ61 CTM52:CTM61 DDI52:DDI61 DNE52:DNE61 DXA52:DXA61 EGW52:EGW61 EQS52:EQS61 FAO52:FAO61 FKK52:FKK61 FUG52:FUG61 GEC52:GEC61 GNY52:GNY61 GXU52:GXU61 HHQ52:HHQ61 HRM52:HRM61 IBI52:IBI61 ILE52:ILE61 IVA52:IVA61 JEW52:JEW61 JOS52:JOS61 JYO52:JYO61 KIK52:KIK61 KSG52:KSG61 LCC52:LCC61 LLY52:LLY61 LVU52:LVU61 MFQ52:MFQ61 MPM52:MPM61 MZI52:MZI61 NJE52:NJE61 NTA52:NTA61 OCW52:OCW61 OMS52:OMS61 OWO52:OWO61 PGK52:PGK61 PQG52:PQG61 QAC52:QAC61 QJY52:QJY61 QTU52:QTU61 RDQ52:RDQ61 RNM52:RNM61 RXI52:RXI61 SHE52:SHE61 SRA52:SRA61 TAW52:TAW61 TKS52:TKS61 TUO52:TUO61 UEK52:UEK61 UOG52:UOG61 UYC52:UYC61 VHY52:VHY61 VRU52:VRU61 WBQ52:WBQ61 WLM52:WLM61 WLM63:WLM72 WBQ63:WBQ72 VRU63:VRU72 VHY63:VHY72 UYC63:UYC72 UOG63:UOG72 UEK63:UEK72 TUO63:TUO72 TKS63:TKS72 TAW63:TAW72 SRA63:SRA72 SHE63:SHE72 RXI63:RXI72 RNM63:RNM72 RDQ63:RDQ72 QTU63:QTU72 QJY63:QJY72 QAC63:QAC72 PQG63:PQG72 PGK63:PGK72 OWO63:OWO72 OMS63:OMS72 OCW63:OCW72 NTA63:NTA72 NJE63:NJE72 MZI63:MZI72 MPM63:MPM72 MFQ63:MFQ72 LVU63:LVU72 LLY63:LLY72 LCC63:LCC72 KSG63:KSG72 KIK63:KIK72 JYO63:JYO72 JOS63:JOS72 JEW63:JEW72 IVA63:IVA72 ILE63:ILE72 IBI63:IBI72 HRM63:HRM72 HHQ63:HHQ72 GXU63:GXU72 GNY63:GNY72 GEC63:GEC72 FUG63:FUG72 FKK63:FKK72 FAO63:FAO72 EQS63:EQS72 EGW63:EGW72 DXA63:DXA72 DNE63:DNE72 DDI63:DDI72 CTM63:CTM72 CJQ63:CJQ72 BZU63:BZU72 BPY63:BPY72 BGC63:BGC72 AWG63:AWG72 AMK63:AMK72 ACO63:ACO72 SS63:SS72 IW63:IW72" xr:uid="{00000000-0002-0000-0100-000022000000}">
      <formula1>$R$34:$R$116</formula1>
    </dataValidation>
    <dataValidation type="list" allowBlank="1" showInputMessage="1" showErrorMessage="1" sqref="IZ63:IZ72 SV63:SV72 IZ52:IZ61 SV52:SV61 ACR52:ACR61 AMN52:AMN61 AWJ52:AWJ61 BGF52:BGF61 BQB52:BQB61 BZX52:BZX61 CJT52:CJT61 CTP52:CTP61 DDL52:DDL61 DNH52:DNH61 DXD52:DXD61 EGZ52:EGZ61 EQV52:EQV61 FAR52:FAR61 FKN52:FKN61 FUJ52:FUJ61 GEF52:GEF61 GOB52:GOB61 GXX52:GXX61 HHT52:HHT61 HRP52:HRP61 IBL52:IBL61 ILH52:ILH61 IVD52:IVD61 JEZ52:JEZ61 JOV52:JOV61 JYR52:JYR61 KIN52:KIN61 KSJ52:KSJ61 LCF52:LCF61 LMB52:LMB61 LVX52:LVX61 MFT52:MFT61 MPP52:MPP61 MZL52:MZL61 NJH52:NJH61 NTD52:NTD61 OCZ52:OCZ61 OMV52:OMV61 OWR52:OWR61 PGN52:PGN61 PQJ52:PQJ61 QAF52:QAF61 QKB52:QKB61 QTX52:QTX61 RDT52:RDT61 RNP52:RNP61 RXL52:RXL61 SHH52:SHH61 SRD52:SRD61 TAZ52:TAZ61 TKV52:TKV61 TUR52:TUR61 UEN52:UEN61 UOJ52:UOJ61 UYF52:UYF61 VIB52:VIB61 VRX52:VRX61 WBT52:WBT61 WLP52:WLP61 WVL52:WVL61 WVL63:WVL72 WLP63:WLP72 WBT63:WBT72 VRX63:VRX72 VIB63:VIB72 UYF63:UYF72 UOJ63:UOJ72 UEN63:UEN72 TUR63:TUR72 TKV63:TKV72 TAZ63:TAZ72 SRD63:SRD72 SHH63:SHH72 RXL63:RXL72 RNP63:RNP72 RDT63:RDT72 QTX63:QTX72 QKB63:QKB72 QAF63:QAF72 PQJ63:PQJ72 PGN63:PGN72 OWR63:OWR72 OMV63:OMV72 OCZ63:OCZ72 NTD63:NTD72 NJH63:NJH72 MZL63:MZL72 MPP63:MPP72 MFT63:MFT72 LVX63:LVX72 LMB63:LMB72 LCF63:LCF72 KSJ63:KSJ72 KIN63:KIN72 JYR63:JYR72 JOV63:JOV72 JEZ63:JEZ72 IVD63:IVD72 ILH63:ILH72 IBL63:IBL72 HRP63:HRP72 HHT63:HHT72 GXX63:GXX72 GOB63:GOB72 GEF63:GEF72 FUJ63:FUJ72 FKN63:FKN72 FAR63:FAR72 EQV63:EQV72 EGZ63:EGZ72 DXD63:DXD72 DNH63:DNH72 DDL63:DDL72 CTP63:CTP72 CJT63:CJT72 BZX63:BZX72 BQB63:BQB72 BGF63:BGF72 AWJ63:AWJ72 AMN63:AMN72 ACR63:ACR72" xr:uid="{00000000-0002-0000-0100-000023000000}">
      <formula1>$U$34:$U$146</formula1>
    </dataValidation>
    <dataValidation type="list" allowBlank="1" showInputMessage="1" showErrorMessage="1" sqref="WLQ63:WLQ72 JA63:JA72 WVM63:WVM72 WVM52:WVM61 WLQ52:WLQ61 JA52:JA61 SW52:SW61 ACS52:ACS61 AMO52:AMO61 AWK52:AWK61 BGG52:BGG61 BQC52:BQC61 BZY52:BZY61 CJU52:CJU61 CTQ52:CTQ61 DDM52:DDM61 DNI52:DNI61 DXE52:DXE61 EHA52:EHA61 EQW52:EQW61 FAS52:FAS61 FKO52:FKO61 FUK52:FUK61 GEG52:GEG61 GOC52:GOC61 GXY52:GXY61 HHU52:HHU61 HRQ52:HRQ61 IBM52:IBM61 ILI52:ILI61 IVE52:IVE61 JFA52:JFA61 JOW52:JOW61 JYS52:JYS61 KIO52:KIO61 KSK52:KSK61 LCG52:LCG61 LMC52:LMC61 LVY52:LVY61 MFU52:MFU61 MPQ52:MPQ61 MZM52:MZM61 NJI52:NJI61 NTE52:NTE61 ODA52:ODA61 OMW52:OMW61 OWS52:OWS61 PGO52:PGO61 PQK52:PQK61 QAG52:QAG61 QKC52:QKC61 QTY52:QTY61 RDU52:RDU61 RNQ52:RNQ61 RXM52:RXM61 SHI52:SHI61 SRE52:SRE61 TBA52:TBA61 TKW52:TKW61 TUS52:TUS61 UEO52:UEO61 UOK52:UOK61 UYG52:UYG61 VIC52:VIC61 VRY52:VRY61 WBU52:WBU61 WBU63:WBU72 VRY63:VRY72 VIC63:VIC72 UYG63:UYG72 UOK63:UOK72 UEO63:UEO72 TUS63:TUS72 TKW63:TKW72 TBA63:TBA72 SRE63:SRE72 SHI63:SHI72 RXM63:RXM72 RNQ63:RNQ72 RDU63:RDU72 QTY63:QTY72 QKC63:QKC72 QAG63:QAG72 PQK63:PQK72 PGO63:PGO72 OWS63:OWS72 OMW63:OMW72 ODA63:ODA72 NTE63:NTE72 NJI63:NJI72 MZM63:MZM72 MPQ63:MPQ72 MFU63:MFU72 LVY63:LVY72 LMC63:LMC72 LCG63:LCG72 KSK63:KSK72 KIO63:KIO72 JYS63:JYS72 JOW63:JOW72 JFA63:JFA72 IVE63:IVE72 ILI63:ILI72 IBM63:IBM72 HRQ63:HRQ72 HHU63:HHU72 GXY63:GXY72 GOC63:GOC72 GEG63:GEG72 FUK63:FUK72 FKO63:FKO72 FAS63:FAS72 EQW63:EQW72 EHA63:EHA72 DXE63:DXE72 DNI63:DNI72 DDM63:DDM72 CTQ63:CTQ72 CJU63:CJU72 BZY63:BZY72 BQC63:BQC72 BGG63:BGG72 AWK63:AWK72 AMO63:AMO72 ACS63:ACS72 SW63:SW72" xr:uid="{00000000-0002-0000-0100-000024000000}">
      <formula1>$Q$34:$Q$145</formula1>
    </dataValidation>
    <dataValidation type="list" allowBlank="1" showInputMessage="1" showErrorMessage="1" sqref="IY63:IY72 WVK63:WVK72 WVK52:WVK61 IY52:IY61 SU52:SU61 ACQ52:ACQ61 AMM52:AMM61 AWI52:AWI61 BGE52:BGE61 BQA52:BQA61 BZW52:BZW61 CJS52:CJS61 CTO52:CTO61 DDK52:DDK61 DNG52:DNG61 DXC52:DXC61 EGY52:EGY61 EQU52:EQU61 FAQ52:FAQ61 FKM52:FKM61 FUI52:FUI61 GEE52:GEE61 GOA52:GOA61 GXW52:GXW61 HHS52:HHS61 HRO52:HRO61 IBK52:IBK61 ILG52:ILG61 IVC52:IVC61 JEY52:JEY61 JOU52:JOU61 JYQ52:JYQ61 KIM52:KIM61 KSI52:KSI61 LCE52:LCE61 LMA52:LMA61 LVW52:LVW61 MFS52:MFS61 MPO52:MPO61 MZK52:MZK61 NJG52:NJG61 NTC52:NTC61 OCY52:OCY61 OMU52:OMU61 OWQ52:OWQ61 PGM52:PGM61 PQI52:PQI61 QAE52:QAE61 QKA52:QKA61 QTW52:QTW61 RDS52:RDS61 RNO52:RNO61 RXK52:RXK61 SHG52:SHG61 SRC52:SRC61 TAY52:TAY61 TKU52:TKU61 TUQ52:TUQ61 UEM52:UEM61 UOI52:UOI61 UYE52:UYE61 VIA52:VIA61 VRW52:VRW61 WBS52:WBS61 WLO52:WLO61 WLO63:WLO72 WBS63:WBS72 VRW63:VRW72 VIA63:VIA72 UYE63:UYE72 UOI63:UOI72 UEM63:UEM72 TUQ63:TUQ72 TKU63:TKU72 TAY63:TAY72 SRC63:SRC72 SHG63:SHG72 RXK63:RXK72 RNO63:RNO72 RDS63:RDS72 QTW63:QTW72 QKA63:QKA72 QAE63:QAE72 PQI63:PQI72 PGM63:PGM72 OWQ63:OWQ72 OMU63:OMU72 OCY63:OCY72 NTC63:NTC72 NJG63:NJG72 MZK63:MZK72 MPO63:MPO72 MFS63:MFS72 LVW63:LVW72 LMA63:LMA72 LCE63:LCE72 KSI63:KSI72 KIM63:KIM72 JYQ63:JYQ72 JOU63:JOU72 JEY63:JEY72 IVC63:IVC72 ILG63:ILG72 IBK63:IBK72 HRO63:HRO72 HHS63:HHS72 GXW63:GXW72 GOA63:GOA72 GEE63:GEE72 FUI63:FUI72 FKM63:FKM72 FAQ63:FAQ72 EQU63:EQU72 EGY63:EGY72 DXC63:DXC72 DNG63:DNG72 DDK63:DDK72 CTO63:CTO72 CJS63:CJS72 BZW63:BZW72 BQA63:BQA72 BGE63:BGE72 AWI63:AWI72 AMM63:AMM72 ACQ63:ACQ72 SU63:SU72" xr:uid="{00000000-0002-0000-0100-000025000000}">
      <formula1>$T$34:$T$146</formula1>
    </dataValidation>
    <dataValidation type="list" allowBlank="1" showInputMessage="1" showErrorMessage="1" sqref="A111" xr:uid="{00000000-0002-0000-0100-000026000000}">
      <formula1>$R$8:$R$11</formula1>
    </dataValidation>
    <dataValidation type="list" allowBlank="1" showInputMessage="1" showErrorMessage="1" sqref="B111" xr:uid="{00000000-0002-0000-0100-000027000000}">
      <formula1>$S$8:$S$11</formula1>
    </dataValidation>
    <dataValidation type="list" allowBlank="1" showInputMessage="1" showErrorMessage="1" sqref="C40" xr:uid="{00000000-0002-0000-0100-000028000000}">
      <formula1>$T$8:$T$17</formula1>
    </dataValidation>
    <dataValidation type="list" allowBlank="1" showInputMessage="1" showErrorMessage="1" sqref="D40" xr:uid="{00000000-0002-0000-0100-000029000000}">
      <formula1>$U$8:$U$17</formula1>
    </dataValidation>
    <dataValidation type="list" allowBlank="1" showInputMessage="1" showErrorMessage="1" sqref="E40:E45 E47:E48" xr:uid="{00000000-0002-0000-0100-00002A000000}">
      <formula1>$Q$8:$Q$16</formula1>
    </dataValidation>
  </dataValidations>
  <hyperlinks>
    <hyperlink ref="F246" r:id="rId1" display="http://www.suin-juriscol.gov.co/viewDocument.asp?ruta=Leyes/1654566" xr:uid="{00000000-0004-0000-0100-000000000000}"/>
    <hyperlink ref="F247" r:id="rId2" display="http://www.suin-juriscol.gov.co/viewDocument.asp?ruta=Leyes/1667339" xr:uid="{00000000-0004-0000-0100-000001000000}"/>
    <hyperlink ref="F250" r:id="rId3" display="http://www.suin-juriscol.gov.co/viewDocument.asp?ruta=Leyes/1790106" xr:uid="{00000000-0004-0000-0100-000002000000}"/>
    <hyperlink ref="F251" r:id="rId4" display="http://www.suin-juriscol.gov.co/viewDocument.asp?ruta=Leyes/1663230" xr:uid="{00000000-0004-0000-0100-000003000000}"/>
    <hyperlink ref="F252" r:id="rId5" display="http://www.suin-juriscol.gov.co/viewDocument.asp?ruta=Leyes/1663904" xr:uid="{00000000-0004-0000-0100-000004000000}"/>
    <hyperlink ref="F253" r:id="rId6" display="http://www.suin.gov.co/viewDocument.asp?id=1698916" xr:uid="{00000000-0004-0000-0100-000005000000}"/>
    <hyperlink ref="F254" r:id="rId7" display="http://www.suin.gov.co/viewDocument.asp?ruta=Leyes/1680117" xr:uid="{00000000-0004-0000-0100-000006000000}"/>
    <hyperlink ref="F255" r:id="rId8" display="https://www.suin-juriscol.gov.co/viewDocument.asp?id=1740641" xr:uid="{00000000-0004-0000-0100-000007000000}"/>
    <hyperlink ref="F256" r:id="rId9" display="http://www.suin-juriscol.gov.co/viewDocument.asp?ruta=Leyes/1683572" xr:uid="{00000000-0004-0000-0100-000008000000}"/>
    <hyperlink ref="F257" r:id="rId10" display="http://www.suin-juriscol.gov.co/viewDocument.asp?ruta=Leyes/1681594" xr:uid="{00000000-0004-0000-0100-000009000000}"/>
    <hyperlink ref="F248" r:id="rId11" display="http://www.suin-juriscol.gov.co/viewDocument.asp?ruta=Leyes/30036201" xr:uid="{00000000-0004-0000-0100-00000A000000}"/>
    <hyperlink ref="F249" r:id="rId12" display="http://www.suin-juriscol.gov.co/legislacion/boletin/BoletinNo18.pdf" xr:uid="{00000000-0004-0000-0100-00000B000000}"/>
    <hyperlink ref="G123" r:id="rId13" location="0" display="http://www.alcaldiabogota.gov.co/normas/Norma1.jsp?i=16313 - 0" xr:uid="{00000000-0004-0000-0100-00000C000000}"/>
    <hyperlink ref="F113" r:id="rId14" display="http://web.presidencia.gov.co/direc/2008/directiva_02_29092008.pdf" xr:uid="{00000000-0004-0000-0100-00000D000000}"/>
    <hyperlink ref="F134" r:id="rId15" display="http://www.presidencia.gov.co/prensa_new/decretoslinea/2005/abril/21/dec1227210405.pdf" xr:uid="{00000000-0004-0000-0100-00000E000000}"/>
    <hyperlink ref="F130" r:id="rId16" display="http://www.secretariasenado.gov.co/senado/basedoc/ley/2004/ley_0909_2004.html" xr:uid="{00000000-0004-0000-0100-00000F000000}"/>
    <hyperlink ref="F223" r:id="rId17" display="http://www.alcaldiabogota.gov.co/sisjur/normas/Norma1.jsp?i=38799" xr:uid="{00000000-0004-0000-0100-000010000000}"/>
    <hyperlink ref="F93" r:id="rId18" display="http://juriscol.banrep.gov.co/contenidos.dll/Normas/Decretos/1989/decreto_10_1989" xr:uid="{00000000-0004-0000-0100-000011000000}"/>
    <hyperlink ref="F87" r:id="rId19" display="http://www.comfenalcoantioquia.com/Portals/0/Descargables/PDF/Leyes/Circular0013.pdf" xr:uid="{00000000-0004-0000-0100-000012000000}"/>
    <hyperlink ref="F86" r:id="rId20" display="https://docs.google.com/a/minjusticia.gov.co/document/d/19GCrYSv2StNNd6b2nSXNp53hRsUst-UbXHUi7pdCqSc/edit" xr:uid="{00000000-0004-0000-0100-000013000000}"/>
    <hyperlink ref="F127" r:id="rId21" display="100-010-2014" xr:uid="{00000000-0004-0000-0100-000014000000}"/>
    <hyperlink ref="F109" r:id="rId22" display="http://web.presidencia.gov.co/direc/2002/dir11sep602.pdf" xr:uid="{00000000-0004-0000-0100-000015000000}"/>
    <hyperlink ref="F34" r:id="rId23" display="http://www.alcaldiabogota.gov.co/sisjur/normas/Norma1.jsp?i=48584" xr:uid="{00000000-0004-0000-0100-000016000000}"/>
    <hyperlink ref="F35" r:id="rId24" display="http://www.alcaldiabogota.gov.co/sisjur/normas/Norma1.jsp?i=40096" xr:uid="{00000000-0004-0000-0100-000017000000}"/>
    <hyperlink ref="F131" r:id="rId25" display="http://www.presidencia.gov.co/prensa_new/decretoslinea/2005/abril/21/dec1227210405.pdf" xr:uid="{00000000-0004-0000-0100-000018000000}"/>
    <hyperlink ref="F229" r:id="rId26" xr:uid="{00000000-0004-0000-0100-000019000000}"/>
    <hyperlink ref="F8" r:id="rId27" xr:uid="{00000000-0004-0000-0100-00001A000000}"/>
    <hyperlink ref="F245" r:id="rId28" display="http://www.suin-juriscol.gov.co/viewDocument.asp?ruta=Constitucion/1687988" xr:uid="{00000000-0004-0000-0100-00001B000000}"/>
    <hyperlink ref="F9" r:id="rId29" display="http://www.suin-juriscol.gov.co/viewDocument.asp?ruta=Leyes/1654566" xr:uid="{00000000-0004-0000-0100-00001C000000}"/>
    <hyperlink ref="F10" r:id="rId30" display="http://www.suin-juriscol.gov.co/viewDocument.asp?ruta=Leyes/1832980" xr:uid="{00000000-0004-0000-0100-00001D000000}"/>
    <hyperlink ref="F11" r:id="rId31" display="http://www.suin-juriscol.gov.co/viewDocument.asp?ruta=Leyes/1689136" xr:uid="{00000000-0004-0000-0100-00001E000000}"/>
    <hyperlink ref="F12" r:id="rId32" display="http://www.suin-juriscol.gov.co/viewDocument.asp?ruta=Leyes/1667339" xr:uid="{00000000-0004-0000-0100-00001F000000}"/>
    <hyperlink ref="F13" r:id="rId33" display="http://www.suin-juriscol.gov.co/viewDocument.asp?ruta=Leyes/1670817" xr:uid="{00000000-0004-0000-0100-000020000000}"/>
    <hyperlink ref="F14" r:id="rId34" display="http://www.suin-juriscol.gov.co/viewDocument.asp?ruta=Decretos/30021546" xr:uid="{00000000-0004-0000-0100-000021000000}"/>
    <hyperlink ref="F15" r:id="rId35" display="http://www.suin-juriscol.gov.co/viewDocument.asp?ruta=Decretos/30019376" xr:uid="{00000000-0004-0000-0100-000022000000}"/>
    <hyperlink ref="F16" r:id="rId36" display="http://www.suin-juriscol.gov.co/viewDocument.asp?id=1330517" xr:uid="{00000000-0004-0000-0100-000023000000}"/>
    <hyperlink ref="F17" r:id="rId37" display="https://www.suin-juriscol.gov.co/viewDocument.asp?id=1408573" xr:uid="{00000000-0004-0000-0100-000024000000}"/>
    <hyperlink ref="F18" r:id="rId38" display="https://www.funcionpublica.gov.co/eva/gestornormativo/norma.php?i=16124" xr:uid="{00000000-0004-0000-0100-000025000000}"/>
    <hyperlink ref="F19" r:id="rId39" display="https://www.funcionpublica.gov.co/eva/gestornormativo/norma.php?i=16126" xr:uid="{00000000-0004-0000-0100-000026000000}"/>
    <hyperlink ref="F20" r:id="rId40" display="http://www.suin-juriscol.gov.co/viewDocument.asp?ruta=Decretos/1861534" xr:uid="{00000000-0004-0000-0100-000027000000}"/>
    <hyperlink ref="F21" r:id="rId41" display="http://www.suin-juriscol.gov.co/viewDocument.asp?id=1910791" xr:uid="{00000000-0004-0000-0100-000028000000}"/>
    <hyperlink ref="F22" r:id="rId42" display="http://www.suin-juriscol.gov.co/viewDocument.asp?ruta=Decretos/1873469" xr:uid="{00000000-0004-0000-0100-000029000000}"/>
    <hyperlink ref="F23" r:id="rId43" display="http://www.suin-juriscol.gov.co/viewDocument.asp?ruta=Decretos/1912224" xr:uid="{00000000-0004-0000-0100-00002A000000}"/>
    <hyperlink ref="F24" r:id="rId44" display="http://www.suin-juriscol.gov.co/viewDocument.asp?ruta=Decretos/1873200" xr:uid="{00000000-0004-0000-0100-00002B000000}"/>
    <hyperlink ref="F26" r:id="rId45" display="http://www.suin-juriscol.gov.co/viewDocument.asp?ruta=Decretos/1554528" xr:uid="{00000000-0004-0000-0100-00002C000000}"/>
    <hyperlink ref="F25" r:id="rId46" display="http://www.suin-juriscol.gov.co/viewDocument.asp?ruta=Decretos/1546716" xr:uid="{00000000-0004-0000-0100-00002D000000}"/>
    <hyperlink ref="F27" r:id="rId47" display="http://www.suin-juriscol.gov.co/viewDocument.asp?ruta=Decretos/1499730" xr:uid="{00000000-0004-0000-0100-00002E000000}"/>
    <hyperlink ref="F28" r:id="rId48" display="http://www.suin-juriscol.gov.co/viewDocument.asp?ruta=Decretos/1499828" xr:uid="{00000000-0004-0000-0100-00002F000000}"/>
    <hyperlink ref="F29" r:id="rId49" display="http://www.suin-juriscol.gov.co/viewDocument.asp?ruta=Decretos/1879756" xr:uid="{00000000-0004-0000-0100-000030000000}"/>
    <hyperlink ref="F30" r:id="rId50" display="http://www.suin-juriscol.gov.co/viewDocument.asp?ruta=Decretos/1004430" xr:uid="{00000000-0004-0000-0100-000031000000}"/>
    <hyperlink ref="F31" r:id="rId51" display="https://intranet.minjusticia.gov.co/Gesti%C3%B3n-del-Talento-Humano/Administraci%C3%B3n-del-Talento-Humano/Manual-de-Funciones" xr:uid="{00000000-0004-0000-0100-000032000000}"/>
    <hyperlink ref="F32" r:id="rId52" display="https://www.minjusticia.gov.co/ministerio/Documents/manual-funciones/Manual Espec%C3%ADfico Funciones Competencias Laborales -MJD 2015-C.pdf" xr:uid="{00000000-0004-0000-0100-000033000000}"/>
    <hyperlink ref="F36" r:id="rId53" display="http://www.suin-juriscol.gov.co/viewDocument.asp?ruta=Decretos/1865858" xr:uid="{00000000-0004-0000-0100-000034000000}"/>
    <hyperlink ref="F37" r:id="rId54" display="http://www.suin-juriscol.gov.co/viewDocument.asp?ruta=Decretos/30019891" xr:uid="{00000000-0004-0000-0100-000035000000}"/>
    <hyperlink ref="F38" r:id="rId55" display="http://www.suin-juriscol.gov.co/viewDocument.asp?ruta=Decretos/30030482" xr:uid="{00000000-0004-0000-0100-000036000000}"/>
    <hyperlink ref="F39" r:id="rId56" display="http://www.suin-juriscol.gov.co/viewDocument.asp?ruta=Decretos/30019905" xr:uid="{00000000-0004-0000-0100-000037000000}"/>
    <hyperlink ref="F40" r:id="rId57" display="http://www.suin-juriscol.gov.co/viewDocument.asp?ruta=Decretos/1411093" xr:uid="{00000000-0004-0000-0100-000038000000}"/>
    <hyperlink ref="F41" r:id="rId58" display="http://www.suin-juriscol.gov.co/viewDocument.asp?ruta=Decretos/1830693" xr:uid="{00000000-0004-0000-0100-000039000000}"/>
    <hyperlink ref="F42" r:id="rId59" display="http://www.suin-juriscol.gov.co/viewDocument.asp?ruta=Decretos/1269087" xr:uid="{00000000-0004-0000-0100-00003A000000}"/>
    <hyperlink ref="F43" r:id="rId60" display="http://www.suin-juriscol.gov.co/viewDocument.asp?ruta=Decretos/1873469" xr:uid="{00000000-0004-0000-0100-00003B000000}"/>
    <hyperlink ref="F44" r:id="rId61" display="http://www.suin-juriscol.gov.co/viewDocument.asp?ruta=Decretos/1871431" xr:uid="{00000000-0004-0000-0100-00003C000000}"/>
    <hyperlink ref="F45" r:id="rId62" display="http://www.suin-juriscol.gov.co/viewDocument.asp?ruta=Decretos/1861270" xr:uid="{00000000-0004-0000-0100-00003D000000}"/>
    <hyperlink ref="F46" r:id="rId63" display="http://www.suin-juriscol.gov.co/viewDocument.asp?ruta=Decretos/30021546" xr:uid="{00000000-0004-0000-0100-00003E000000}"/>
    <hyperlink ref="F49" r:id="rId64" display="http://www.suin-juriscol.gov.co/viewDocument.asp?ruta=Decretos/30019376" xr:uid="{00000000-0004-0000-0100-00003F000000}"/>
    <hyperlink ref="F50" r:id="rId65" display="http://www.suin-juriscol.gov.co/viewDocument.asp?ruta=Decretos/30030482" xr:uid="{00000000-0004-0000-0100-000040000000}"/>
    <hyperlink ref="F51" r:id="rId66" display="http://www.suin-juriscol.gov.co/viewDocument.asp?ruta=Decretos/30020275" xr:uid="{00000000-0004-0000-0100-000041000000}"/>
    <hyperlink ref="F52" r:id="rId67" display="http://www.suin-juriscol.gov.co/viewDocument.asp?ruta=Leyes/1635955" xr:uid="{00000000-0004-0000-0100-000042000000}"/>
    <hyperlink ref="F53" r:id="rId68" display="http://www.suin-juriscol.gov.co/viewDocument.asp?ruta=Leyes/1656760" xr:uid="{00000000-0004-0000-0100-000043000000}"/>
    <hyperlink ref="F54" r:id="rId69" display="http://www.suin-juriscol.gov.co/viewDocument.asp?ruta=Leyes/1832066" xr:uid="{00000000-0004-0000-0100-000044000000}"/>
    <hyperlink ref="F55" r:id="rId70" display="http://www.suin-juriscol.gov.co/viewDocument.asp?ruta=Leyes/1668597" xr:uid="{00000000-0004-0000-0100-000045000000}"/>
    <hyperlink ref="F56" r:id="rId71" display="http://www.suin-juriscol.gov.co/viewDocument.asp?ruta=Leyes/1672390" xr:uid="{00000000-0004-0000-0100-000046000000}"/>
    <hyperlink ref="F57" r:id="rId72" display="http://www.suin-juriscol.gov.co/viewDocument.asp?ruta=Decretos/1515818" xr:uid="{00000000-0004-0000-0100-000047000000}"/>
    <hyperlink ref="F58" r:id="rId73" display="https://www.funcionpublica.gov.co/eva/gestornormativo/norma.php?i=1291" xr:uid="{00000000-0004-0000-0100-000048000000}"/>
    <hyperlink ref="F59" r:id="rId74" display="http://www.suin-juriscol.gov.co/viewDocument.asp?ruta=Decretos/30019376" xr:uid="{00000000-0004-0000-0100-000049000000}"/>
    <hyperlink ref="F60" r:id="rId75" display="http://www.suin-juriscol.gov.co/viewDocument.asp?ruta=Decretos/1732444" xr:uid="{00000000-0004-0000-0100-00004A000000}"/>
    <hyperlink ref="F61" r:id="rId76" display="http://www.suin-juriscol.gov.co/viewDocument.asp?ruta=Decretos/1213842" xr:uid="{00000000-0004-0000-0100-00004B000000}"/>
    <hyperlink ref="F62" r:id="rId77" display="http://www.suin-juriscol.gov.co/viewDocument.asp?ruta=Decretos/30019891" xr:uid="{00000000-0004-0000-0100-00004C000000}"/>
    <hyperlink ref="F63" r:id="rId78" display="http://www.suin-juriscol.gov.co/viewDocument.asp?ruta=Decretos/1234320" xr:uid="{00000000-0004-0000-0100-00004D000000}"/>
    <hyperlink ref="F64" r:id="rId79" display="http://www.suin-juriscol.gov.co/viewDocument.asp?ruta=Decretos/1169661" xr:uid="{00000000-0004-0000-0100-00004E000000}"/>
    <hyperlink ref="F65" r:id="rId80" display="http://www.suin-juriscol.gov.co/viewDocument.asp?ruta=Decretos/1899374" xr:uid="{00000000-0004-0000-0100-00004F000000}"/>
    <hyperlink ref="F66" r:id="rId81" display="http://www.suin-juriscol.gov.co/viewDocument.asp?ruta=Decretos/1334480" xr:uid="{00000000-0004-0000-0100-000050000000}"/>
    <hyperlink ref="F67" r:id="rId82" display="http://www.suin-juriscol.gov.co/viewDocument.asp?ruta=Decretos/1877433" xr:uid="{00000000-0004-0000-0100-000051000000}"/>
    <hyperlink ref="F68" r:id="rId83" display="http://www.suin-juriscol.gov.co/viewDocument.asp?ruta=Decretos/1850836" xr:uid="{00000000-0004-0000-0100-000052000000}"/>
    <hyperlink ref="F69" r:id="rId84" display="http://www.suin-juriscol.gov.co/viewDocument.asp?ruta=Decretos/1873200" xr:uid="{00000000-0004-0000-0100-000053000000}"/>
    <hyperlink ref="F70" r:id="rId85" display="http://www.suin-juriscol.gov.co/viewDocument.asp?ruta=Decretos/1876836" xr:uid="{00000000-0004-0000-0100-000054000000}"/>
    <hyperlink ref="F71" r:id="rId86" display="http://www.suin-juriscol.gov.co/viewDocument.asp?ruta=Decretos/1865509" xr:uid="{00000000-0004-0000-0100-000055000000}"/>
    <hyperlink ref="F72" r:id="rId87" display="http://www.suin-juriscol.gov.co/viewDocument.asp?ruta=Decretos/30019704" xr:uid="{00000000-0004-0000-0100-000056000000}"/>
    <hyperlink ref="F73" r:id="rId88" display="http://www.suin-juriscol.gov.co/viewDocument.asp?ruta=Decretos/1132325" xr:uid="{00000000-0004-0000-0100-000057000000}"/>
    <hyperlink ref="F74" r:id="rId89" display="http://www.suin-juriscol.gov.co/viewDocument.asp?ruta=Leyes/1589824" xr:uid="{00000000-0004-0000-0100-000058000000}"/>
    <hyperlink ref="F75" r:id="rId90" display="http://www.suin-juriscol.gov.co/viewDocument.asp?ruta=Leyes/1620956" xr:uid="{00000000-0004-0000-0100-000059000000}"/>
    <hyperlink ref="F76" r:id="rId91" display="http://www.suin-juriscol.gov.co/viewDocument.asp?ruta=Leyes/1635955" xr:uid="{00000000-0004-0000-0100-00005A000000}"/>
    <hyperlink ref="F77" r:id="rId92" display="http://www.suin-juriscol.gov.co/viewDocument.asp?ruta=Leyes/1668597" xr:uid="{00000000-0004-0000-0100-00005B000000}"/>
    <hyperlink ref="F78" r:id="rId93" display="http://www.suin-juriscol.gov.co/viewDocument.asp?ruta=Decretos/1735435" xr:uid="{00000000-0004-0000-0100-00005C000000}"/>
    <hyperlink ref="F79" r:id="rId94" display="http://www.suin-juriscol.gov.co/viewDocument.asp?ruta=Decretos/1343889" xr:uid="{00000000-0004-0000-0100-00005D000000}"/>
    <hyperlink ref="F80" r:id="rId95" display="http://www.suin-juriscol.gov.co/viewDocument.asp?ruta=Decretos/1293573" xr:uid="{00000000-0004-0000-0100-00005E000000}"/>
    <hyperlink ref="F81" r:id="rId96" display="http://www.suin-juriscol.gov.co/viewDocument.asp?ruta=Decretos/1301082" xr:uid="{00000000-0004-0000-0100-00005F000000}"/>
    <hyperlink ref="F82" r:id="rId97" display="http://www.suin-juriscol.gov.co/viewDocument.asp?ruta=Decretos/1912224" xr:uid="{00000000-0004-0000-0100-000060000000}"/>
    <hyperlink ref="F83" r:id="rId98" display="http://www.suin-juriscol.gov.co/viewDocument.asp?ruta=Decretos/1865858" xr:uid="{00000000-0004-0000-0100-000061000000}"/>
    <hyperlink ref="F84" r:id="rId99" display="http://www.suin-juriscol.gov.co/viewDocument.asp?ruta=Decretos/1913754" xr:uid="{00000000-0004-0000-0100-000062000000}"/>
    <hyperlink ref="F85" r:id="rId100" display="http://www.suin-juriscol.gov.co/viewDocument.asp?ruta=Decretos/30019704" xr:uid="{00000000-0004-0000-0100-000063000000}"/>
    <hyperlink ref="F89" r:id="rId101" display="http://www.suin-juriscol.gov.co/viewDocument.asp?ruta=Leyes/1663152" xr:uid="{00000000-0004-0000-0100-000064000000}"/>
    <hyperlink ref="F90" r:id="rId102" display="http://www.suin-juriscol.gov.co/viewDocument.asp?ruta=Decretos/30019704" xr:uid="{00000000-0004-0000-0100-000065000000}"/>
    <hyperlink ref="F91" r:id="rId103" display="http://www.suin-juriscol.gov.co/viewDocument.asp?ruta=Decretos/1732444" xr:uid="{00000000-0004-0000-0100-000066000000}"/>
    <hyperlink ref="F92" r:id="rId104" display="http://www.suin-juriscol.gov.co/viewDocument.asp?ruta=Decretos/30019891" xr:uid="{00000000-0004-0000-0100-000067000000}"/>
    <hyperlink ref="F94" r:id="rId105" display="http://www.suin-juriscol.gov.co/viewDocument.asp?ruta=Leyes/1677347" xr:uid="{00000000-0004-0000-0100-000068000000}"/>
    <hyperlink ref="F99" r:id="rId106" display="http://www.suin-juriscol.gov.co/viewDocument.asp?ruta=Leyes/30039614" xr:uid="{00000000-0004-0000-0100-000069000000}"/>
    <hyperlink ref="F100" r:id="rId107" display="http://www.suin-juriscol.gov.co/viewDocument.asp?ruta=Decretos/1732444" xr:uid="{00000000-0004-0000-0100-00006A000000}"/>
    <hyperlink ref="F101" r:id="rId108" display="http://www.suin-juriscol.gov.co/viewDocument.asp?ruta=Decretos/30019891" xr:uid="{00000000-0004-0000-0100-00006B000000}"/>
    <hyperlink ref="F102" r:id="rId109" display="http://www.suin-juriscol.gov.co/viewDocument.asp?ruta=Decretos/30030482" xr:uid="{00000000-0004-0000-0100-00006C000000}"/>
    <hyperlink ref="F103" r:id="rId110" display="http://www.suin-juriscol.gov.co/viewDocument.asp?ruta=Decretos/30020266" xr:uid="{00000000-0004-0000-0100-00006D000000}"/>
    <hyperlink ref="F104" r:id="rId111" display="http://www.suin-juriscol.gov.co/viewDocument.asp?ruta=Decretos/30019704" xr:uid="{00000000-0004-0000-0100-00006E000000}"/>
    <hyperlink ref="F105" r:id="rId112" display="http://www.suin-juriscol.gov.co/viewDocument.asp?ruta=Decretos/1761677" xr:uid="{00000000-0004-0000-0100-00006F000000}"/>
    <hyperlink ref="F106" r:id="rId113" display="http://www.suin-juriscol.gov.co/viewDocument.asp?ruta=Decretos/1860663" xr:uid="{00000000-0004-0000-0100-000070000000}"/>
    <hyperlink ref="F107" r:id="rId114" display="http://www.suin-juriscol.gov.co/viewDocument.asp?ruta=Decretos/1870659" xr:uid="{00000000-0004-0000-0100-000071000000}"/>
    <hyperlink ref="F108" r:id="rId115" display="http://www.suin-juriscol.gov.co/viewDocument.asp?ruta=Decretos/1341634" xr:uid="{00000000-0004-0000-0100-000072000000}"/>
    <hyperlink ref="F111" r:id="rId116" display="http://www.suin-juriscol.gov.co/viewDocument.asp?ruta=Decretos/1071240" xr:uid="{00000000-0004-0000-0100-000073000000}"/>
    <hyperlink ref="F110" r:id="rId117" display="http://www.suin-juriscol.gov.co/viewDocument.asp?ruta=Decretos/1406423" xr:uid="{00000000-0004-0000-0100-000074000000}"/>
    <hyperlink ref="F112" r:id="rId118" display="http://www.suin-juriscol.gov.co/viewDocument.asp?ruta=Decretos/30019891" xr:uid="{00000000-0004-0000-0100-000075000000}"/>
    <hyperlink ref="F114" r:id="rId119" display="http://www.suin-juriscol.gov.co/viewDocument.asp?ruta=Decretos/30019891" xr:uid="{00000000-0004-0000-0100-000076000000}"/>
    <hyperlink ref="F115" r:id="rId120" location=":~:text=(agosto%2005)-,por%20el%20cual%20se%20crean%20el%20sistema%20nacional%20de%20capacitaci%C3%B3n,para%20los%20empleados%20del%20Estado.&amp;text=Art%C3%ADculo%201%C2%B0.,la%20Ley%20443%20de%201" display=":~:text=(agosto%2005)-,por%20el%20cual%20se%20crean%20el%20sistema%20nacional%20de%20capacitaci%C3%B3n,para%20los%20empleados%20del%20Estado.&amp;text=Art%C3%ADculo%201%C2%B0.,la%20Ley%20443%20de%201" xr:uid="{00000000-0004-0000-0100-000077000000}"/>
    <hyperlink ref="F116" r:id="rId121" display="http://www.suin-juriscol.gov.co/viewDocument.asp?ruta=Decretos/30019891" xr:uid="{00000000-0004-0000-0100-000078000000}"/>
    <hyperlink ref="F120" r:id="rId122" display="http://www.suin-juriscol.gov.co/viewDocument.asp?ruta=Decretos/30019891" xr:uid="{00000000-0004-0000-0100-000079000000}"/>
    <hyperlink ref="F117" r:id="rId123" display="http://www.suin-juriscol.gov.co/viewDocument.asp?ruta=Leyes/1645150" xr:uid="{00000000-0004-0000-0100-00007A000000}"/>
    <hyperlink ref="F118" r:id="rId124" display="http://www.suin-juriscol.gov.co/viewDocument.asp?ruta=Leyes/1670817" xr:uid="{00000000-0004-0000-0100-00007B000000}"/>
    <hyperlink ref="F119" r:id="rId125" display="http://www.suin-juriscol.gov.co/viewDocument.asp?ruta=Leyes/1673231" xr:uid="{00000000-0004-0000-0100-00007C000000}"/>
    <hyperlink ref="F121" r:id="rId126" display="http://www.suin-juriscol.gov.co/viewDocument.asp?ruta=Decretos/1861534" xr:uid="{00000000-0004-0000-0100-00007D000000}"/>
    <hyperlink ref="F122" r:id="rId127" display="http://www.suin-juriscol.gov.co/viewDocument.asp?ruta=Decretos/1873469" xr:uid="{00000000-0004-0000-0100-00007E000000}"/>
    <hyperlink ref="F123" r:id="rId128" display="http://www.suin-juriscol.gov.co/viewDocument.asp?ruta=Decretos/1879824" xr:uid="{00000000-0004-0000-0100-00007F000000}"/>
    <hyperlink ref="F124" r:id="rId129" display="http://www.suin-juriscol.gov.co/viewDocument.asp?ruta=Decretos/1879831" xr:uid="{00000000-0004-0000-0100-000080000000}"/>
    <hyperlink ref="F125" r:id="rId130" display="http://www.suin-juriscol.gov.co/viewDocument.asp?ruta=Decretos/1553338" xr:uid="{00000000-0004-0000-0100-000081000000}"/>
    <hyperlink ref="F128" r:id="rId131"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2000000}"/>
    <hyperlink ref="F133" r:id="rId132"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3000000}"/>
    <hyperlink ref="F152" r:id="rId133" location=":~:text=(agosto%2005)-,por%20el%20cual%20se%20crean%20el%20sistema%20nacional%20de%20capacitaci%C3%B3n,para%20los%20empleados%20del%20Estado.&amp;text=Art%C3%ADculo%201%C2%B0.,la%20Ley%20443%20de%201" display=":~:text=(agosto%2005)-,por%20el%20cual%20se%20crean%20el%20sistema%20nacional%20de%20capacitaci%C3%B3n,para%20los%20empleados%20del%20Estado.&amp;text=Art%C3%ADculo%201%C2%B0.,la%20Ley%20443%20de%201" xr:uid="{00000000-0004-0000-0100-000084000000}"/>
    <hyperlink ref="F218" r:id="rId134"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5000000}"/>
    <hyperlink ref="F136" r:id="rId135"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6000000}"/>
    <hyperlink ref="F210" r:id="rId136"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7000000}"/>
    <hyperlink ref="F222" r:id="rId137"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8000000}"/>
    <hyperlink ref="F226" r:id="rId138" location=":~:text=(agosto%2005)-,por%20el%20cual%20se%20crean%20el%20sistema%20nacional%20de%20capacitaci%C3%B3n,para%20los%20empleados%20del%20Estado.&amp;text=Art%C3%ADculo%201%C2%B0.,la%20Ley%20443%20de%201" display="https://www.suin-juriscol.gov.co/viewDocument.asp?id=1864298 - :~:text=(agosto%2005)-,por%20el%20cual%20se%20crean%20el%20sistema%20nacional%20de%20capacitaci%C3%B3n,para%20los%20empleados%20del%20Estado.&amp;text=Art%C3%ADculo%201%C2%B0.,la%20Ley%20443%20de%201" xr:uid="{00000000-0004-0000-0100-000089000000}"/>
    <hyperlink ref="F142" r:id="rId139" display="http://www.suin-juriscol.gov.co/viewDocument.asp?ruta=Decretos/1003766" xr:uid="{00000000-0004-0000-0100-00008A000000}"/>
    <hyperlink ref="F144" r:id="rId140" display="http://www.suin-juriscol.gov.co/viewDocument.asp?ruta=Decretos/1130297" xr:uid="{00000000-0004-0000-0100-00008B000000}"/>
    <hyperlink ref="F145" r:id="rId141" display="http://www.suin-juriscol.gov.co/viewDocument.asp?ruta=Decretos/1183842" xr:uid="{00000000-0004-0000-0100-00008C000000}"/>
    <hyperlink ref="F146" r:id="rId142" display="http://www.suin-juriscol.gov.co/viewDocument.asp?ruta=Decretos/1183842" xr:uid="{00000000-0004-0000-0100-00008D000000}"/>
    <hyperlink ref="F147" r:id="rId143" display="http://www.suin-juriscol.gov.co/viewDocument.asp?ruta=Decretos/1225389" xr:uid="{00000000-0004-0000-0100-00008E000000}"/>
    <hyperlink ref="F148" r:id="rId144" display="http://www.suin-juriscol.gov.co/viewDocument.asp?ruta=Decretos/1261244" xr:uid="{00000000-0004-0000-0100-00008F000000}"/>
    <hyperlink ref="F168" r:id="rId145" display="http://www.suin-juriscol.gov.co/viewDocument.asp?ruta=Decretos/1261244" xr:uid="{00000000-0004-0000-0100-000090000000}"/>
    <hyperlink ref="F149" r:id="rId146" display="http://www.suin-juriscol.gov.co/viewDocument.asp?ruta=Decretos/30019522" xr:uid="{00000000-0004-0000-0100-000091000000}"/>
    <hyperlink ref="F150" r:id="rId147" display="http://www.suin-juriscol.gov.co/viewDocument.asp?ruta=Decretos/1294130" xr:uid="{00000000-0004-0000-0100-000092000000}"/>
    <hyperlink ref="F151" r:id="rId148" display="http://www.suin-juriscol.gov.co/viewDocument.asp?ruta=Decretos/1306596" xr:uid="{00000000-0004-0000-0100-000093000000}"/>
    <hyperlink ref="F153" r:id="rId149" display="http://www.suin-juriscol.gov.co/viewDocument.asp?ruta=Decretos/1318005" xr:uid="{00000000-0004-0000-0100-000094000000}"/>
    <hyperlink ref="F154" r:id="rId150" display="http://www.suin-juriscol.gov.co/viewDocument.asp?ruta=Decretos/1347832" xr:uid="{00000000-0004-0000-0100-000095000000}"/>
    <hyperlink ref="F155" r:id="rId151" display="http://www.suin-juriscol.gov.co/viewDocument.asp?ruta=Decretos/1873469" xr:uid="{00000000-0004-0000-0100-000096000000}"/>
    <hyperlink ref="F221" r:id="rId152" display="http://www.suin-juriscol.gov.co/viewDocument.asp?ruta=Decretos/1873469" xr:uid="{00000000-0004-0000-0100-000097000000}"/>
    <hyperlink ref="F227" r:id="rId153" display="http://www.suin-juriscol.gov.co/viewDocument.asp?ruta=Decretos/1873469" xr:uid="{00000000-0004-0000-0100-000098000000}"/>
    <hyperlink ref="F156" r:id="rId154" display="http://www.suin-juriscol.gov.co/viewDocument.asp?ruta=Decretos/1475751" xr:uid="{00000000-0004-0000-0100-000099000000}"/>
    <hyperlink ref="F157" r:id="rId155" display="http://www.suin-juriscol.gov.co/viewDocument.asp?ruta=Decretos/1501973" xr:uid="{00000000-0004-0000-0100-00009A000000}"/>
    <hyperlink ref="F160" r:id="rId156" display="http://www.suin-juriscol.gov.co/viewDocument.asp?ruta=Leyes/1564714" xr:uid="{00000000-0004-0000-0100-00009B000000}"/>
    <hyperlink ref="F161" r:id="rId157" display="http://www.suin-juriscol.gov.co/viewDocument.asp?ruta=Leyes/1608590" xr:uid="{00000000-0004-0000-0100-00009C000000}"/>
    <hyperlink ref="F162" r:id="rId158" display="http://www.suin-juriscol.gov.co/viewDocument.asp?ruta=Leyes/1635955" xr:uid="{00000000-0004-0000-0100-00009D000000}"/>
    <hyperlink ref="F163" r:id="rId159" display="http://www.suin-juriscol.gov.co/viewDocument.asp?ruta=Leyes/1668102" xr:uid="{00000000-0004-0000-0100-00009E000000}"/>
    <hyperlink ref="F164" r:id="rId160" display="http://www.suin-juriscol.gov.co/viewDocument.asp?ruta=Leyes/1670817" xr:uid="{00000000-0004-0000-0100-00009F000000}"/>
    <hyperlink ref="F212" r:id="rId161" display="http://www.suin-juriscol.gov.co/viewDocument.asp?ruta=Leyes/1670817" xr:uid="{00000000-0004-0000-0100-0000A0000000}"/>
    <hyperlink ref="F224" r:id="rId162" display="http://www.suin-juriscol.gov.co/viewDocument.asp?ruta=Leyes/1670817" xr:uid="{00000000-0004-0000-0100-0000A1000000}"/>
    <hyperlink ref="F165" r:id="rId163" display="http://www.suin-juriscol.gov.co/viewDocument.asp?ruta=Leyes/1672676" xr:uid="{00000000-0004-0000-0100-0000A2000000}"/>
    <hyperlink ref="F167" r:id="rId164" display="http://www.suin-juriscol.gov.co/viewDocument.asp?ruta=Leyes/1675702" xr:uid="{00000000-0004-0000-0100-0000A3000000}"/>
    <hyperlink ref="F169" r:id="rId165" display="http://www.suin-juriscol.gov.co/viewDocument.asp?ruta=Leyes/1680117" xr:uid="{00000000-0004-0000-0100-0000A4000000}"/>
    <hyperlink ref="F213" r:id="rId166" display="http://www.suin-juriscol.gov.co/viewDocument.asp?ruta=Leyes/1680117" xr:uid="{00000000-0004-0000-0100-0000A5000000}"/>
    <hyperlink ref="F233" r:id="rId167" xr:uid="{00000000-0004-0000-0100-0000A6000000}"/>
    <hyperlink ref="F170" r:id="rId168" display="http://www.suin-juriscol.gov.co/viewDocument.asp?ruta=Leyes/1680431" xr:uid="{00000000-0004-0000-0100-0000A7000000}"/>
    <hyperlink ref="F171" r:id="rId169" display="http://www.suin-juriscol.gov.co/viewDocument.asp?ruta=Leyes/1682614" xr:uid="{00000000-0004-0000-0100-0000A8000000}"/>
    <hyperlink ref="F172" r:id="rId170" display="http://www.suin-juriscol.gov.co/viewDocument.asp?ruta=Leyes/1683411" xr:uid="{00000000-0004-0000-0100-0000A9000000}"/>
    <hyperlink ref="F214" r:id="rId171" display="http://www.suin.gov.co/viewDocument.asp?id=1698916" xr:uid="{00000000-0004-0000-0100-0000AA000000}"/>
    <hyperlink ref="F215" r:id="rId172" display="https://www.funcionpublica.gov.co/eva/gestornormativo/norma.php?i=90685" xr:uid="{00000000-0004-0000-0100-0000AB000000}"/>
    <hyperlink ref="F216" r:id="rId173" display="https://www.funcionpublica.gov.co/eva/gestornormativo/norma.php?i=90685" xr:uid="{00000000-0004-0000-0100-0000AC000000}"/>
    <hyperlink ref="F217" r:id="rId174" display="http://www.suin-juriscol.gov.co/viewDocument.asp?ruta=Decretos/30034912" xr:uid="{00000000-0004-0000-0100-0000AD000000}"/>
    <hyperlink ref="F219" r:id="rId175" display="http://www.suin-juriscol.gov.co/viewDocument.asp?ruta=Decretos/1858420" xr:uid="{00000000-0004-0000-0100-0000AE000000}"/>
    <hyperlink ref="F220" r:id="rId176" display="http://www.suin-juriscol.gov.co/viewDocument.asp?ruta=Decretos/1861534" xr:uid="{00000000-0004-0000-0100-0000AF000000}"/>
    <hyperlink ref="F225" r:id="rId177" display="http://www.suin-juriscol.gov.co/viewDocument.asp?ruta=Decretos/1861534" xr:uid="{00000000-0004-0000-0100-0000B0000000}"/>
    <hyperlink ref="F228" r:id="rId178" display="http://www.suin-juriscol.gov.co/viewDocument.asp?ruta=Decretos/1912224" xr:uid="{00000000-0004-0000-0100-0000B1000000}"/>
    <hyperlink ref="F231" r:id="rId179" xr:uid="{00000000-0004-0000-0100-0000B2000000}"/>
    <hyperlink ref="F232" r:id="rId180" xr:uid="{00000000-0004-0000-0100-0000B3000000}"/>
    <hyperlink ref="F234" r:id="rId181" xr:uid="{00000000-0004-0000-0100-0000B4000000}"/>
    <hyperlink ref="F235" r:id="rId182" xr:uid="{00000000-0004-0000-0100-0000B5000000}"/>
    <hyperlink ref="F236" r:id="rId183" xr:uid="{00000000-0004-0000-0100-0000B6000000}"/>
    <hyperlink ref="F237" r:id="rId184" xr:uid="{00000000-0004-0000-0100-0000B7000000}"/>
    <hyperlink ref="F238" r:id="rId185" xr:uid="{00000000-0004-0000-0100-0000B8000000}"/>
    <hyperlink ref="F239" r:id="rId186" xr:uid="{00000000-0004-0000-0100-0000B9000000}"/>
    <hyperlink ref="F240" r:id="rId187" xr:uid="{00000000-0004-0000-0100-0000BA000000}"/>
    <hyperlink ref="F241" r:id="rId188" xr:uid="{00000000-0004-0000-0100-0000BB000000}"/>
    <hyperlink ref="F242" r:id="rId189" xr:uid="{00000000-0004-0000-0100-0000BC000000}"/>
  </hyperlinks>
  <pageMargins left="0.7" right="0.7" top="0.75" bottom="0.75" header="0.3" footer="0.3"/>
  <pageSetup orientation="portrait" r:id="rId190"/>
  <drawing r:id="rId19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34998626667073579"/>
  </sheetPr>
  <dimension ref="A1:N46"/>
  <sheetViews>
    <sheetView topLeftCell="A8" zoomScale="41" zoomScaleNormal="41" workbookViewId="0">
      <selection activeCell="D8" sqref="D8:D46"/>
    </sheetView>
  </sheetViews>
  <sheetFormatPr baseColWidth="10" defaultColWidth="11.42578125" defaultRowHeight="15" x14ac:dyDescent="0.25"/>
  <cols>
    <col min="2" max="2" width="22.85546875" customWidth="1"/>
    <col min="4" max="4" width="20.5703125" customWidth="1"/>
    <col min="5" max="5" width="13.5703125" customWidth="1"/>
    <col min="6" max="6" width="18.28515625" customWidth="1"/>
    <col min="7" max="7" width="13.42578125" customWidth="1"/>
    <col min="8" max="8" width="25.140625" customWidth="1"/>
    <col min="9" max="9" width="18.140625" customWidth="1"/>
    <col min="12" max="12" width="12.7109375" customWidth="1"/>
    <col min="14" max="14" width="28.425781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10" t="s">
        <v>1</v>
      </c>
      <c r="B6" s="911"/>
      <c r="C6" s="910" t="s">
        <v>2</v>
      </c>
      <c r="D6" s="911"/>
      <c r="E6" s="912" t="s">
        <v>3</v>
      </c>
      <c r="F6" s="912" t="s">
        <v>4</v>
      </c>
      <c r="G6" s="912" t="s">
        <v>5</v>
      </c>
      <c r="H6" s="912" t="s">
        <v>6</v>
      </c>
      <c r="I6" s="912" t="s">
        <v>7</v>
      </c>
      <c r="J6" s="912" t="s">
        <v>8</v>
      </c>
      <c r="K6" s="910" t="s">
        <v>9</v>
      </c>
      <c r="L6" s="914"/>
      <c r="M6" s="911"/>
      <c r="N6" s="912" t="s">
        <v>10</v>
      </c>
    </row>
    <row r="7" spans="1:14" ht="38.25" x14ac:dyDescent="0.25">
      <c r="A7" s="6" t="s">
        <v>11</v>
      </c>
      <c r="B7" s="6" t="s">
        <v>12</v>
      </c>
      <c r="C7" s="6" t="s">
        <v>11</v>
      </c>
      <c r="D7" s="6" t="s">
        <v>12</v>
      </c>
      <c r="E7" s="921"/>
      <c r="F7" s="921"/>
      <c r="G7" s="921"/>
      <c r="H7" s="921"/>
      <c r="I7" s="921"/>
      <c r="J7" s="921"/>
      <c r="K7" s="7" t="s">
        <v>13</v>
      </c>
      <c r="L7" s="7" t="s">
        <v>14</v>
      </c>
      <c r="M7" s="8" t="s">
        <v>15</v>
      </c>
      <c r="N7" s="921"/>
    </row>
    <row r="8" spans="1:14" ht="229.5" x14ac:dyDescent="0.25">
      <c r="A8" s="1090" t="s">
        <v>3003</v>
      </c>
      <c r="B8" s="1090" t="s">
        <v>3004</v>
      </c>
      <c r="C8" s="1090" t="s">
        <v>3005</v>
      </c>
      <c r="D8" s="1090" t="s">
        <v>3006</v>
      </c>
      <c r="E8" s="261" t="s">
        <v>19</v>
      </c>
      <c r="F8" s="104">
        <v>1991</v>
      </c>
      <c r="G8" s="396" t="s">
        <v>3007</v>
      </c>
      <c r="H8" s="397" t="s">
        <v>3008</v>
      </c>
      <c r="I8" s="396">
        <v>1991</v>
      </c>
      <c r="J8" s="396" t="s">
        <v>3009</v>
      </c>
      <c r="K8" s="396" t="s">
        <v>22</v>
      </c>
      <c r="L8" s="398"/>
      <c r="M8" s="398"/>
      <c r="N8" s="398"/>
    </row>
    <row r="9" spans="1:14" ht="140.25" x14ac:dyDescent="0.25">
      <c r="A9" s="1090"/>
      <c r="B9" s="1090"/>
      <c r="C9" s="1090"/>
      <c r="D9" s="1090"/>
      <c r="E9" s="261" t="s">
        <v>425</v>
      </c>
      <c r="F9" s="104">
        <v>87</v>
      </c>
      <c r="G9" s="396" t="s">
        <v>3010</v>
      </c>
      <c r="H9" s="397" t="s">
        <v>3011</v>
      </c>
      <c r="I9" s="399">
        <v>34302</v>
      </c>
      <c r="J9" s="396" t="s">
        <v>802</v>
      </c>
      <c r="K9" s="396" t="s">
        <v>22</v>
      </c>
      <c r="L9" s="396"/>
      <c r="M9" s="396"/>
      <c r="N9" s="400"/>
    </row>
    <row r="10" spans="1:14" ht="204" x14ac:dyDescent="0.25">
      <c r="A10" s="1090"/>
      <c r="B10" s="1090"/>
      <c r="C10" s="1090"/>
      <c r="D10" s="1090"/>
      <c r="E10" s="261" t="s">
        <v>425</v>
      </c>
      <c r="F10" s="104">
        <v>909</v>
      </c>
      <c r="G10" s="396" t="s">
        <v>29</v>
      </c>
      <c r="H10" s="397" t="s">
        <v>3012</v>
      </c>
      <c r="I10" s="399">
        <v>38253</v>
      </c>
      <c r="J10" s="396">
        <v>39</v>
      </c>
      <c r="K10" s="396" t="s">
        <v>22</v>
      </c>
      <c r="L10" s="396"/>
      <c r="M10" s="396"/>
      <c r="N10" s="400"/>
    </row>
    <row r="11" spans="1:14" ht="178.5" x14ac:dyDescent="0.25">
      <c r="A11" s="1090"/>
      <c r="B11" s="1090"/>
      <c r="C11" s="1090"/>
      <c r="D11" s="1090"/>
      <c r="E11" s="396" t="s">
        <v>425</v>
      </c>
      <c r="F11" s="104">
        <v>1474</v>
      </c>
      <c r="G11" s="396" t="s">
        <v>955</v>
      </c>
      <c r="H11" s="397" t="s">
        <v>3013</v>
      </c>
      <c r="I11" s="399">
        <v>40736</v>
      </c>
      <c r="J11" s="396">
        <v>9</v>
      </c>
      <c r="K11" s="396" t="s">
        <v>22</v>
      </c>
      <c r="L11" s="396"/>
      <c r="M11" s="396"/>
      <c r="N11" s="400"/>
    </row>
    <row r="12" spans="1:14" ht="51" x14ac:dyDescent="0.25">
      <c r="A12" s="1090"/>
      <c r="B12" s="1090"/>
      <c r="C12" s="1090"/>
      <c r="D12" s="1090"/>
      <c r="E12" s="401" t="s">
        <v>425</v>
      </c>
      <c r="F12" s="104">
        <v>951</v>
      </c>
      <c r="G12" s="396" t="s">
        <v>3014</v>
      </c>
      <c r="H12" s="402" t="s">
        <v>3014</v>
      </c>
      <c r="I12" s="403">
        <v>38442</v>
      </c>
      <c r="J12" s="396" t="s">
        <v>802</v>
      </c>
      <c r="K12" s="396" t="s">
        <v>22</v>
      </c>
      <c r="L12" s="396"/>
      <c r="M12" s="396"/>
      <c r="N12" s="400"/>
    </row>
    <row r="13" spans="1:14" ht="306" x14ac:dyDescent="0.25">
      <c r="A13" s="1090"/>
      <c r="B13" s="1090"/>
      <c r="C13" s="1090"/>
      <c r="D13" s="1090"/>
      <c r="E13" s="396" t="s">
        <v>425</v>
      </c>
      <c r="F13" s="104">
        <v>489</v>
      </c>
      <c r="G13" s="396" t="s">
        <v>3015</v>
      </c>
      <c r="H13" s="397" t="s">
        <v>3016</v>
      </c>
      <c r="I13" s="399">
        <v>36158</v>
      </c>
      <c r="J13" s="396" t="s">
        <v>3017</v>
      </c>
      <c r="K13" s="396" t="s">
        <v>22</v>
      </c>
      <c r="L13" s="396"/>
      <c r="M13" s="396"/>
      <c r="N13" s="400"/>
    </row>
    <row r="14" spans="1:14" ht="127.5" x14ac:dyDescent="0.25">
      <c r="A14" s="1090"/>
      <c r="B14" s="1090"/>
      <c r="C14" s="1090"/>
      <c r="D14" s="1090"/>
      <c r="E14" s="261" t="s">
        <v>425</v>
      </c>
      <c r="F14" s="104">
        <v>872</v>
      </c>
      <c r="G14" s="396" t="s">
        <v>3018</v>
      </c>
      <c r="H14" s="397" t="s">
        <v>3019</v>
      </c>
      <c r="I14" s="399">
        <v>37985</v>
      </c>
      <c r="J14" s="396" t="s">
        <v>802</v>
      </c>
      <c r="K14" s="396" t="s">
        <v>22</v>
      </c>
      <c r="L14" s="396"/>
      <c r="M14" s="396"/>
      <c r="N14" s="400"/>
    </row>
    <row r="15" spans="1:14" ht="267.75" x14ac:dyDescent="0.25">
      <c r="A15" s="1090"/>
      <c r="B15" s="1090"/>
      <c r="C15" s="1090"/>
      <c r="D15" s="1090"/>
      <c r="E15" s="396" t="s">
        <v>425</v>
      </c>
      <c r="F15" s="104">
        <v>1444</v>
      </c>
      <c r="G15" s="396" t="s">
        <v>3020</v>
      </c>
      <c r="H15" s="397" t="s">
        <v>3021</v>
      </c>
      <c r="I15" s="399">
        <v>40667</v>
      </c>
      <c r="J15" s="396" t="s">
        <v>3022</v>
      </c>
      <c r="K15" s="396" t="s">
        <v>22</v>
      </c>
      <c r="L15" s="396"/>
      <c r="M15" s="396"/>
      <c r="N15" s="400"/>
    </row>
    <row r="16" spans="1:14" ht="140.25" x14ac:dyDescent="0.25">
      <c r="A16" s="1090"/>
      <c r="B16" s="1090"/>
      <c r="C16" s="1090"/>
      <c r="D16" s="1090"/>
      <c r="E16" s="396" t="s">
        <v>1678</v>
      </c>
      <c r="F16" s="104">
        <v>1712</v>
      </c>
      <c r="G16" s="396" t="s">
        <v>1424</v>
      </c>
      <c r="H16" s="397" t="s">
        <v>3023</v>
      </c>
      <c r="I16" s="399">
        <v>41704</v>
      </c>
      <c r="J16" s="396">
        <v>5.1100000000000003</v>
      </c>
      <c r="K16" s="396" t="s">
        <v>106</v>
      </c>
      <c r="L16" s="396"/>
      <c r="M16" s="396"/>
      <c r="N16" s="400"/>
    </row>
    <row r="17" spans="1:14" ht="178.5" x14ac:dyDescent="0.25">
      <c r="A17" s="1090"/>
      <c r="B17" s="1090"/>
      <c r="C17" s="1090"/>
      <c r="D17" s="1090"/>
      <c r="E17" s="396" t="s">
        <v>1170</v>
      </c>
      <c r="F17" s="104">
        <v>2897</v>
      </c>
      <c r="G17" s="396" t="s">
        <v>2094</v>
      </c>
      <c r="H17" s="397" t="s">
        <v>3024</v>
      </c>
      <c r="I17" s="399">
        <v>40766</v>
      </c>
      <c r="J17" s="396">
        <v>10</v>
      </c>
      <c r="K17" s="396" t="s">
        <v>22</v>
      </c>
      <c r="L17" s="396"/>
      <c r="M17" s="396"/>
      <c r="N17" s="400"/>
    </row>
    <row r="18" spans="1:14" ht="51" x14ac:dyDescent="0.25">
      <c r="A18" s="1090"/>
      <c r="B18" s="1090"/>
      <c r="C18" s="1090"/>
      <c r="D18" s="1090"/>
      <c r="E18" s="396" t="s">
        <v>477</v>
      </c>
      <c r="F18" s="104">
        <v>1826</v>
      </c>
      <c r="G18" s="396" t="s">
        <v>3025</v>
      </c>
      <c r="H18" s="397" t="s">
        <v>3026</v>
      </c>
      <c r="I18" s="399">
        <v>34549</v>
      </c>
      <c r="J18" s="396" t="s">
        <v>802</v>
      </c>
      <c r="K18" s="396" t="s">
        <v>22</v>
      </c>
      <c r="L18" s="398"/>
      <c r="M18" s="398"/>
      <c r="N18" s="398"/>
    </row>
    <row r="19" spans="1:14" ht="114.75" x14ac:dyDescent="0.25">
      <c r="A19" s="1090"/>
      <c r="B19" s="1090"/>
      <c r="C19" s="1090"/>
      <c r="D19" s="1090"/>
      <c r="E19" s="396" t="s">
        <v>477</v>
      </c>
      <c r="F19" s="104">
        <v>1068</v>
      </c>
      <c r="G19" s="396" t="s">
        <v>3027</v>
      </c>
      <c r="H19" s="397" t="s">
        <v>3028</v>
      </c>
      <c r="I19" s="399">
        <v>42150</v>
      </c>
      <c r="J19" s="396" t="s">
        <v>3029</v>
      </c>
      <c r="K19" s="396" t="s">
        <v>22</v>
      </c>
      <c r="L19" s="398"/>
      <c r="M19" s="398"/>
      <c r="N19" s="398"/>
    </row>
    <row r="20" spans="1:14" ht="255" x14ac:dyDescent="0.25">
      <c r="A20" s="1090"/>
      <c r="B20" s="1090"/>
      <c r="C20" s="1090"/>
      <c r="D20" s="1090"/>
      <c r="E20" s="396" t="s">
        <v>477</v>
      </c>
      <c r="F20" s="104">
        <v>1069</v>
      </c>
      <c r="G20" s="396" t="s">
        <v>3030</v>
      </c>
      <c r="H20" s="397" t="s">
        <v>3031</v>
      </c>
      <c r="I20" s="399">
        <v>42150</v>
      </c>
      <c r="J20" s="396" t="s">
        <v>3032</v>
      </c>
      <c r="K20" s="396" t="s">
        <v>22</v>
      </c>
      <c r="L20" s="398"/>
      <c r="M20" s="398"/>
      <c r="N20" s="404"/>
    </row>
    <row r="21" spans="1:14" ht="165.75" x14ac:dyDescent="0.25">
      <c r="A21" s="1090"/>
      <c r="B21" s="1090"/>
      <c r="C21" s="1090"/>
      <c r="D21" s="1090"/>
      <c r="E21" s="396" t="s">
        <v>477</v>
      </c>
      <c r="F21" s="104">
        <v>1081</v>
      </c>
      <c r="G21" s="396" t="s">
        <v>3033</v>
      </c>
      <c r="H21" s="397" t="s">
        <v>3034</v>
      </c>
      <c r="I21" s="399">
        <v>42150</v>
      </c>
      <c r="J21" s="396" t="s">
        <v>3035</v>
      </c>
      <c r="K21" s="396" t="s">
        <v>22</v>
      </c>
      <c r="L21" s="400"/>
      <c r="M21" s="400"/>
      <c r="N21" s="400"/>
    </row>
    <row r="22" spans="1:14" ht="140.25" x14ac:dyDescent="0.25">
      <c r="A22" s="1090"/>
      <c r="B22" s="1090"/>
      <c r="C22" s="1090"/>
      <c r="D22" s="1090"/>
      <c r="E22" s="396" t="s">
        <v>477</v>
      </c>
      <c r="F22" s="104">
        <v>1427</v>
      </c>
      <c r="G22" s="396" t="s">
        <v>3036</v>
      </c>
      <c r="H22" s="397" t="s">
        <v>3037</v>
      </c>
      <c r="I22" s="399">
        <v>42976</v>
      </c>
      <c r="J22" s="396">
        <v>12</v>
      </c>
      <c r="K22" s="396" t="s">
        <v>106</v>
      </c>
      <c r="L22" s="400"/>
      <c r="M22" s="400"/>
      <c r="N22" s="400"/>
    </row>
    <row r="23" spans="1:14" ht="409.5" x14ac:dyDescent="0.25">
      <c r="A23" s="1090"/>
      <c r="B23" s="1090"/>
      <c r="C23" s="1090"/>
      <c r="D23" s="1090"/>
      <c r="E23" s="396" t="s">
        <v>477</v>
      </c>
      <c r="F23" s="405">
        <v>1083</v>
      </c>
      <c r="G23" s="396" t="s">
        <v>728</v>
      </c>
      <c r="H23" s="397" t="s">
        <v>3038</v>
      </c>
      <c r="I23" s="399">
        <v>42150</v>
      </c>
      <c r="J23" s="396" t="s">
        <v>3039</v>
      </c>
      <c r="K23" s="396" t="s">
        <v>22</v>
      </c>
      <c r="L23" s="396"/>
      <c r="M23" s="396"/>
      <c r="N23" s="400"/>
    </row>
    <row r="24" spans="1:14" ht="204" x14ac:dyDescent="0.25">
      <c r="A24" s="1090"/>
      <c r="B24" s="1090"/>
      <c r="C24" s="1090"/>
      <c r="D24" s="1090"/>
      <c r="E24" s="396" t="s">
        <v>35</v>
      </c>
      <c r="F24" s="104">
        <v>103</v>
      </c>
      <c r="G24" s="396" t="s">
        <v>3040</v>
      </c>
      <c r="H24" s="396" t="s">
        <v>3041</v>
      </c>
      <c r="I24" s="399" t="s">
        <v>3042</v>
      </c>
      <c r="J24" s="396" t="s">
        <v>208</v>
      </c>
      <c r="K24" s="396" t="s">
        <v>22</v>
      </c>
      <c r="L24" s="396"/>
      <c r="M24" s="396"/>
      <c r="N24" s="400"/>
    </row>
    <row r="25" spans="1:14" ht="178.5" x14ac:dyDescent="0.25">
      <c r="A25" s="1090"/>
      <c r="B25" s="1090"/>
      <c r="C25" s="1090"/>
      <c r="D25" s="1090"/>
      <c r="E25" s="396" t="s">
        <v>35</v>
      </c>
      <c r="F25" s="104">
        <v>943</v>
      </c>
      <c r="G25" s="396" t="s">
        <v>3043</v>
      </c>
      <c r="H25" s="396" t="s">
        <v>3044</v>
      </c>
      <c r="I25" s="399">
        <v>41780</v>
      </c>
      <c r="J25" s="396" t="s">
        <v>208</v>
      </c>
      <c r="K25" s="396" t="s">
        <v>22</v>
      </c>
      <c r="L25" s="396"/>
      <c r="M25" s="396"/>
      <c r="N25" s="400"/>
    </row>
    <row r="26" spans="1:14" ht="255" x14ac:dyDescent="0.25">
      <c r="A26" s="1090"/>
      <c r="B26" s="1090"/>
      <c r="C26" s="1090"/>
      <c r="D26" s="1090"/>
      <c r="E26" s="396" t="s">
        <v>35</v>
      </c>
      <c r="F26" s="104">
        <v>2641</v>
      </c>
      <c r="G26" s="396" t="s">
        <v>3045</v>
      </c>
      <c r="H26" s="396" t="s">
        <v>3046</v>
      </c>
      <c r="I26" s="399">
        <v>41260</v>
      </c>
      <c r="J26" s="396" t="s">
        <v>3047</v>
      </c>
      <c r="K26" s="396" t="s">
        <v>22</v>
      </c>
      <c r="L26" s="396"/>
      <c r="M26" s="396"/>
      <c r="N26" s="400"/>
    </row>
    <row r="27" spans="1:14" ht="114.75" x14ac:dyDescent="0.25">
      <c r="A27" s="1090"/>
      <c r="B27" s="1090"/>
      <c r="C27" s="1090"/>
      <c r="D27" s="1090"/>
      <c r="E27" s="396" t="s">
        <v>35</v>
      </c>
      <c r="F27" s="104">
        <v>1027</v>
      </c>
      <c r="G27" s="396" t="s">
        <v>3048</v>
      </c>
      <c r="H27" s="396" t="s">
        <v>3049</v>
      </c>
      <c r="I27" s="399">
        <v>39171</v>
      </c>
      <c r="J27" s="396" t="s">
        <v>1010</v>
      </c>
      <c r="K27" s="396" t="s">
        <v>22</v>
      </c>
      <c r="L27" s="396"/>
      <c r="M27" s="396"/>
      <c r="N27" s="400"/>
    </row>
    <row r="28" spans="1:14" ht="204" x14ac:dyDescent="0.25">
      <c r="A28" s="1090"/>
      <c r="B28" s="1090"/>
      <c r="C28" s="1090"/>
      <c r="D28" s="1090"/>
      <c r="E28" s="396" t="s">
        <v>35</v>
      </c>
      <c r="F28" s="104">
        <v>1537</v>
      </c>
      <c r="G28" s="396" t="s">
        <v>3050</v>
      </c>
      <c r="H28" s="396" t="s">
        <v>3051</v>
      </c>
      <c r="I28" s="399">
        <v>37098</v>
      </c>
      <c r="J28" s="396" t="s">
        <v>3052</v>
      </c>
      <c r="K28" s="396" t="s">
        <v>22</v>
      </c>
      <c r="L28" s="396"/>
      <c r="M28" s="396"/>
      <c r="N28" s="400"/>
    </row>
    <row r="29" spans="1:14" ht="204" x14ac:dyDescent="0.25">
      <c r="A29" s="1090"/>
      <c r="B29" s="1090"/>
      <c r="C29" s="1090"/>
      <c r="D29" s="1090"/>
      <c r="E29" s="396" t="s">
        <v>35</v>
      </c>
      <c r="F29" s="104">
        <v>371</v>
      </c>
      <c r="G29" s="396" t="s">
        <v>3053</v>
      </c>
      <c r="H29" s="396" t="s">
        <v>3054</v>
      </c>
      <c r="I29" s="399">
        <v>44294</v>
      </c>
      <c r="J29" s="396" t="s">
        <v>802</v>
      </c>
      <c r="K29" s="396" t="s">
        <v>22</v>
      </c>
      <c r="L29" s="396"/>
      <c r="M29" s="396"/>
      <c r="N29" s="400"/>
    </row>
    <row r="30" spans="1:14" ht="51" x14ac:dyDescent="0.25">
      <c r="A30" s="1090"/>
      <c r="B30" s="1090"/>
      <c r="C30" s="1090"/>
      <c r="D30" s="1090"/>
      <c r="E30" s="401" t="s">
        <v>3055</v>
      </c>
      <c r="F30" s="104" t="s">
        <v>3056</v>
      </c>
      <c r="G30" s="396" t="s">
        <v>3057</v>
      </c>
      <c r="H30" s="397" t="s">
        <v>3058</v>
      </c>
      <c r="I30" s="399">
        <v>39995</v>
      </c>
      <c r="J30" s="396" t="s">
        <v>3059</v>
      </c>
      <c r="K30" s="396" t="s">
        <v>22</v>
      </c>
      <c r="L30" s="396"/>
      <c r="M30" s="396"/>
      <c r="N30" s="400"/>
    </row>
    <row r="31" spans="1:14" ht="127.5" x14ac:dyDescent="0.25">
      <c r="A31" s="1090"/>
      <c r="B31" s="1090"/>
      <c r="C31" s="1090"/>
      <c r="D31" s="1090"/>
      <c r="E31" s="401" t="s">
        <v>3060</v>
      </c>
      <c r="F31" s="104">
        <v>2</v>
      </c>
      <c r="G31" s="396" t="s">
        <v>3061</v>
      </c>
      <c r="H31" s="397" t="s">
        <v>3061</v>
      </c>
      <c r="I31" s="399">
        <v>37299</v>
      </c>
      <c r="J31" s="401" t="s">
        <v>802</v>
      </c>
      <c r="K31" s="396" t="s">
        <v>106</v>
      </c>
      <c r="L31" s="396"/>
      <c r="M31" s="396"/>
      <c r="N31" s="400"/>
    </row>
    <row r="32" spans="1:14" ht="114.75" x14ac:dyDescent="0.25">
      <c r="A32" s="1090"/>
      <c r="B32" s="1090"/>
      <c r="C32" s="1090"/>
      <c r="D32" s="1090"/>
      <c r="E32" s="401" t="s">
        <v>1570</v>
      </c>
      <c r="F32" s="104">
        <v>8</v>
      </c>
      <c r="G32" s="396" t="s">
        <v>3062</v>
      </c>
      <c r="H32" s="397" t="s">
        <v>3062</v>
      </c>
      <c r="I32" s="399">
        <v>37866</v>
      </c>
      <c r="J32" s="401" t="s">
        <v>802</v>
      </c>
      <c r="K32" s="396" t="s">
        <v>22</v>
      </c>
      <c r="L32" s="396"/>
      <c r="M32" s="396"/>
      <c r="N32" s="400"/>
    </row>
    <row r="33" spans="1:14" ht="127.5" x14ac:dyDescent="0.25">
      <c r="A33" s="1090"/>
      <c r="B33" s="1090"/>
      <c r="C33" s="1090"/>
      <c r="D33" s="1090"/>
      <c r="E33" s="401" t="s">
        <v>1570</v>
      </c>
      <c r="F33" s="104">
        <v>2</v>
      </c>
      <c r="G33" s="396" t="s">
        <v>3063</v>
      </c>
      <c r="H33" s="397" t="s">
        <v>3063</v>
      </c>
      <c r="I33" s="399">
        <v>40308</v>
      </c>
      <c r="J33" s="396" t="s">
        <v>3064</v>
      </c>
      <c r="K33" s="396" t="s">
        <v>22</v>
      </c>
      <c r="L33" s="396"/>
      <c r="M33" s="396"/>
      <c r="N33" s="400"/>
    </row>
    <row r="34" spans="1:14" ht="25.5" x14ac:dyDescent="0.25">
      <c r="A34" s="1090"/>
      <c r="B34" s="1090"/>
      <c r="C34" s="1090"/>
      <c r="D34" s="1090"/>
      <c r="E34" s="401" t="s">
        <v>536</v>
      </c>
      <c r="F34" s="104">
        <v>6</v>
      </c>
      <c r="G34" s="396" t="s">
        <v>620</v>
      </c>
      <c r="H34" s="397" t="s">
        <v>3065</v>
      </c>
      <c r="I34" s="399">
        <v>41975</v>
      </c>
      <c r="J34" s="396" t="s">
        <v>802</v>
      </c>
      <c r="K34" s="396"/>
      <c r="L34" s="396"/>
      <c r="M34" s="396"/>
      <c r="N34" s="400"/>
    </row>
    <row r="35" spans="1:14" ht="127.5" x14ac:dyDescent="0.25">
      <c r="A35" s="1090"/>
      <c r="B35" s="1090"/>
      <c r="C35" s="1090"/>
      <c r="D35" s="1090"/>
      <c r="E35" s="401" t="s">
        <v>1570</v>
      </c>
      <c r="F35" s="104">
        <v>1</v>
      </c>
      <c r="G35" s="396" t="s">
        <v>3066</v>
      </c>
      <c r="H35" s="397" t="s">
        <v>3066</v>
      </c>
      <c r="I35" s="399">
        <v>42053</v>
      </c>
      <c r="J35" s="396" t="s">
        <v>802</v>
      </c>
      <c r="K35" s="396" t="s">
        <v>22</v>
      </c>
      <c r="L35" s="396"/>
      <c r="M35" s="396"/>
      <c r="N35" s="400"/>
    </row>
    <row r="36" spans="1:14" ht="63.75" x14ac:dyDescent="0.25">
      <c r="A36" s="1090"/>
      <c r="B36" s="1090"/>
      <c r="C36" s="1090"/>
      <c r="D36" s="1090"/>
      <c r="E36" s="401" t="s">
        <v>1570</v>
      </c>
      <c r="F36" s="104">
        <v>5</v>
      </c>
      <c r="G36" s="396" t="s">
        <v>3067</v>
      </c>
      <c r="H36" s="396" t="s">
        <v>3054</v>
      </c>
      <c r="I36" s="399">
        <v>44364</v>
      </c>
      <c r="J36" s="396" t="s">
        <v>802</v>
      </c>
      <c r="K36" s="396" t="s">
        <v>22</v>
      </c>
      <c r="L36" s="396"/>
      <c r="M36" s="396"/>
      <c r="N36" s="400"/>
    </row>
    <row r="37" spans="1:14" ht="153" x14ac:dyDescent="0.25">
      <c r="A37" s="1090"/>
      <c r="B37" s="1090"/>
      <c r="C37" s="1090"/>
      <c r="D37" s="1090"/>
      <c r="E37" s="401" t="s">
        <v>495</v>
      </c>
      <c r="F37" s="104">
        <v>357</v>
      </c>
      <c r="G37" s="396" t="s">
        <v>3068</v>
      </c>
      <c r="H37" s="397" t="s">
        <v>3069</v>
      </c>
      <c r="I37" s="399">
        <v>39652</v>
      </c>
      <c r="J37" s="396">
        <v>5</v>
      </c>
      <c r="K37" s="396" t="s">
        <v>22</v>
      </c>
      <c r="L37" s="396"/>
      <c r="M37" s="396"/>
      <c r="N37" s="400"/>
    </row>
    <row r="38" spans="1:14" ht="153" x14ac:dyDescent="0.25">
      <c r="A38" s="1090"/>
      <c r="B38" s="1090"/>
      <c r="C38" s="1090"/>
      <c r="D38" s="1090"/>
      <c r="E38" s="396" t="s">
        <v>495</v>
      </c>
      <c r="F38" s="406">
        <v>274</v>
      </c>
      <c r="G38" s="396" t="s">
        <v>3070</v>
      </c>
      <c r="H38" s="397" t="s">
        <v>3071</v>
      </c>
      <c r="I38" s="399">
        <v>40903</v>
      </c>
      <c r="J38" s="396" t="s">
        <v>802</v>
      </c>
      <c r="K38" s="396" t="s">
        <v>22</v>
      </c>
      <c r="L38" s="396"/>
      <c r="M38" s="396"/>
      <c r="N38" s="400"/>
    </row>
    <row r="39" spans="1:14" ht="153" x14ac:dyDescent="0.25">
      <c r="A39" s="1090"/>
      <c r="B39" s="1090"/>
      <c r="C39" s="1090"/>
      <c r="D39" s="1090"/>
      <c r="E39" s="396" t="s">
        <v>495</v>
      </c>
      <c r="F39" s="104">
        <v>289</v>
      </c>
      <c r="G39" s="396" t="s">
        <v>813</v>
      </c>
      <c r="H39" s="397" t="s">
        <v>3072</v>
      </c>
      <c r="I39" s="399">
        <v>41025</v>
      </c>
      <c r="J39" s="396" t="s">
        <v>802</v>
      </c>
      <c r="K39" s="396" t="s">
        <v>22</v>
      </c>
      <c r="L39" s="396"/>
      <c r="M39" s="396"/>
      <c r="N39" s="400"/>
    </row>
    <row r="40" spans="1:14" ht="306" x14ac:dyDescent="0.25">
      <c r="A40" s="1090"/>
      <c r="B40" s="1090"/>
      <c r="C40" s="1090"/>
      <c r="D40" s="1090"/>
      <c r="E40" s="396" t="s">
        <v>3073</v>
      </c>
      <c r="F40" s="104">
        <v>7350</v>
      </c>
      <c r="G40" s="396" t="s">
        <v>3074</v>
      </c>
      <c r="H40" s="397" t="s">
        <v>3075</v>
      </c>
      <c r="I40" s="399">
        <v>41607</v>
      </c>
      <c r="J40" s="396" t="s">
        <v>802</v>
      </c>
      <c r="K40" s="396" t="s">
        <v>22</v>
      </c>
      <c r="L40" s="396"/>
      <c r="M40" s="396"/>
      <c r="N40" s="400"/>
    </row>
    <row r="41" spans="1:14" ht="114.75" x14ac:dyDescent="0.25">
      <c r="A41" s="1090"/>
      <c r="B41" s="1090"/>
      <c r="C41" s="1090"/>
      <c r="D41" s="1090"/>
      <c r="E41" s="396" t="s">
        <v>3076</v>
      </c>
      <c r="F41" s="104">
        <v>48</v>
      </c>
      <c r="G41" s="396" t="s">
        <v>3077</v>
      </c>
      <c r="H41" s="397" t="s">
        <v>3078</v>
      </c>
      <c r="I41" s="399">
        <v>43871</v>
      </c>
      <c r="J41" s="396" t="s">
        <v>802</v>
      </c>
      <c r="K41" s="396" t="s">
        <v>22</v>
      </c>
      <c r="L41" s="396"/>
      <c r="M41" s="396"/>
      <c r="N41" s="400"/>
    </row>
    <row r="42" spans="1:14" ht="76.5" x14ac:dyDescent="0.25">
      <c r="A42" s="1090"/>
      <c r="B42" s="1090"/>
      <c r="C42" s="1090"/>
      <c r="D42" s="1090"/>
      <c r="E42" s="396" t="s">
        <v>3079</v>
      </c>
      <c r="F42" s="104">
        <v>1</v>
      </c>
      <c r="G42" s="396" t="s">
        <v>3080</v>
      </c>
      <c r="H42" s="397" t="s">
        <v>3080</v>
      </c>
      <c r="I42" s="399">
        <v>42194</v>
      </c>
      <c r="J42" s="396" t="s">
        <v>802</v>
      </c>
      <c r="K42" s="396" t="s">
        <v>22</v>
      </c>
      <c r="L42" s="396"/>
      <c r="M42" s="396"/>
      <c r="N42" s="400"/>
    </row>
    <row r="43" spans="1:14" ht="102" x14ac:dyDescent="0.25">
      <c r="A43" s="1090"/>
      <c r="B43" s="1090"/>
      <c r="C43" s="1090"/>
      <c r="D43" s="1090"/>
      <c r="E43" s="396" t="s">
        <v>3081</v>
      </c>
      <c r="F43" s="104">
        <v>4</v>
      </c>
      <c r="G43" s="396" t="s">
        <v>3082</v>
      </c>
      <c r="H43" s="397" t="s">
        <v>3083</v>
      </c>
      <c r="I43" s="399">
        <v>38622</v>
      </c>
      <c r="J43" s="396" t="s">
        <v>802</v>
      </c>
      <c r="K43" s="396" t="s">
        <v>22</v>
      </c>
      <c r="L43" s="396"/>
      <c r="M43" s="396"/>
      <c r="N43" s="400"/>
    </row>
    <row r="44" spans="1:14" ht="76.5" x14ac:dyDescent="0.25">
      <c r="A44" s="1090"/>
      <c r="B44" s="1090"/>
      <c r="C44" s="1090"/>
      <c r="D44" s="1090"/>
      <c r="E44" s="396" t="s">
        <v>60</v>
      </c>
      <c r="F44" s="104">
        <v>6</v>
      </c>
      <c r="G44" s="396" t="s">
        <v>3084</v>
      </c>
      <c r="H44" s="397" t="s">
        <v>3085</v>
      </c>
      <c r="I44" s="399">
        <v>38530</v>
      </c>
      <c r="J44" s="396" t="s">
        <v>802</v>
      </c>
      <c r="K44" s="396" t="s">
        <v>22</v>
      </c>
      <c r="L44" s="396"/>
      <c r="M44" s="396"/>
      <c r="N44" s="400"/>
    </row>
    <row r="45" spans="1:14" ht="114.75" x14ac:dyDescent="0.25">
      <c r="A45" s="1090"/>
      <c r="B45" s="1090"/>
      <c r="C45" s="1090"/>
      <c r="D45" s="1090"/>
      <c r="E45" s="396" t="s">
        <v>3081</v>
      </c>
      <c r="F45" s="406">
        <v>2</v>
      </c>
      <c r="G45" s="396" t="s">
        <v>3086</v>
      </c>
      <c r="H45" s="397" t="s">
        <v>3087</v>
      </c>
      <c r="I45" s="399">
        <v>38937</v>
      </c>
      <c r="J45" s="396" t="s">
        <v>802</v>
      </c>
      <c r="K45" s="396" t="s">
        <v>22</v>
      </c>
      <c r="L45" s="396"/>
      <c r="M45" s="396"/>
      <c r="N45" s="400"/>
    </row>
    <row r="46" spans="1:14" ht="216.75" x14ac:dyDescent="0.25">
      <c r="A46" s="1090"/>
      <c r="B46" s="1090"/>
      <c r="C46" s="1090"/>
      <c r="D46" s="1090"/>
      <c r="E46" s="396" t="s">
        <v>3088</v>
      </c>
      <c r="F46" s="104">
        <v>17</v>
      </c>
      <c r="G46" s="396" t="s">
        <v>3089</v>
      </c>
      <c r="H46" s="397" t="s">
        <v>3090</v>
      </c>
      <c r="I46" s="399">
        <v>40695</v>
      </c>
      <c r="J46" s="396" t="s">
        <v>802</v>
      </c>
      <c r="K46" s="396" t="s">
        <v>22</v>
      </c>
      <c r="L46" s="396"/>
      <c r="M46" s="396"/>
      <c r="N46" s="400"/>
    </row>
  </sheetData>
  <mergeCells count="15">
    <mergeCell ref="A8:A46"/>
    <mergeCell ref="B8:B46"/>
    <mergeCell ref="C8:C46"/>
    <mergeCell ref="D8:D46"/>
    <mergeCell ref="A1:N5"/>
    <mergeCell ref="A6:B6"/>
    <mergeCell ref="C6:D6"/>
    <mergeCell ref="E6:E7"/>
    <mergeCell ref="F6:F7"/>
    <mergeCell ref="G6:G7"/>
    <mergeCell ref="H6:H7"/>
    <mergeCell ref="I6:I7"/>
    <mergeCell ref="J6:J7"/>
    <mergeCell ref="K6:M6"/>
    <mergeCell ref="N6:N7"/>
  </mergeCells>
  <hyperlinks>
    <hyperlink ref="F13" r:id="rId1" display="http://www.suin-juriscol.gov.co/viewDocument.asp?ruta=Leyes/1832980" xr:uid="{00000000-0004-0000-1200-000000000000}"/>
    <hyperlink ref="F14" r:id="rId2" display="http://www.suin-juriscol.gov.co/viewDocument.asp?ruta=Leyes/1669921" xr:uid="{00000000-0004-0000-1200-000001000000}"/>
    <hyperlink ref="F43" r:id="rId3" display="https://dapre.presidencia.gov.co/normativa/normativa/Circular-004-2005-Consejo_Asesor_del_Gobierno_Nacional.pdf" xr:uid="{00000000-0004-0000-1200-000002000000}"/>
    <hyperlink ref="F18" r:id="rId4" display="http://www.suin-juriscol.gov.co/viewDocument.asp?id=1357188" xr:uid="{00000000-0004-0000-1200-000003000000}"/>
    <hyperlink ref="F17" r:id="rId5" location=":~:text=por%20el%20cual%20se%20determinan,de%20Justicia%20y%20del%20Derecho." display="http://www.suin-juriscol.gov.co/viewDocument.asp?ruta=Decretos/1499730 - :~:text=por%20el%20cual%20se%20determinan,de%20Justicia%20y%20del%20Derecho." xr:uid="{00000000-0004-0000-1200-000004000000}"/>
    <hyperlink ref="F15" r:id="rId6" display="http://www.suin-juriscol.gov.co/viewDocument.asp?ruta=Leyes/1680622" xr:uid="{00000000-0004-0000-1200-000005000000}"/>
    <hyperlink ref="F11" r:id="rId7" display="https://www.funcionpublica.gov.co/eva/gestornormativo/norma.php?i=43292" xr:uid="{00000000-0004-0000-1200-000006000000}"/>
    <hyperlink ref="F8" r:id="rId8" display="https://www.suin-juriscol.gov.co/viewDocument.asp?ruta=Constitucion/1687988" xr:uid="{00000000-0004-0000-1200-000007000000}"/>
    <hyperlink ref="F9" r:id="rId9" display="http://www.suin-juriscol.gov.co/viewDocument.asp?ruta=Leyes/1629910" xr:uid="{00000000-0004-0000-1200-000008000000}"/>
    <hyperlink ref="F10" r:id="rId10" display="https://www.funcionpublica.gov.co/eva/gestornormativo/norma.php?i=14861" xr:uid="{00000000-0004-0000-1200-000009000000}"/>
    <hyperlink ref="F19" r:id="rId11" display="1068" xr:uid="{00000000-0004-0000-1200-00000A000000}"/>
    <hyperlink ref="F20" r:id="rId12" display="1069" xr:uid="{00000000-0004-0000-1200-00000B000000}"/>
    <hyperlink ref="F21" r:id="rId13" display="http://www.suin-juriscol.gov.co/viewDocument.asp?id=30019925" xr:uid="{00000000-0004-0000-1200-00000C000000}"/>
    <hyperlink ref="F22" r:id="rId14" display="1427" xr:uid="{00000000-0004-0000-1200-00000D000000}"/>
    <hyperlink ref="F23" r:id="rId15" display="1083" xr:uid="{00000000-0004-0000-1200-00000E000000}"/>
    <hyperlink ref="F24" r:id="rId16" display="103" xr:uid="{00000000-0004-0000-1200-00000F000000}"/>
    <hyperlink ref="F25" r:id="rId17" display="943" xr:uid="{00000000-0004-0000-1200-000010000000}"/>
    <hyperlink ref="F26" r:id="rId18" display="2641" xr:uid="{00000000-0004-0000-1200-000011000000}"/>
    <hyperlink ref="F27" r:id="rId19" display="1027" xr:uid="{00000000-0004-0000-1200-000012000000}"/>
    <hyperlink ref="F28" r:id="rId20" display="1537" xr:uid="{00000000-0004-0000-1200-000013000000}"/>
    <hyperlink ref="F29" r:id="rId21" display="371" xr:uid="{00000000-0004-0000-1200-000014000000}"/>
    <hyperlink ref="F30" r:id="rId22" xr:uid="{00000000-0004-0000-1200-000015000000}"/>
    <hyperlink ref="F31" r:id="rId23" display="2" xr:uid="{00000000-0004-0000-1200-000016000000}"/>
    <hyperlink ref="F32" r:id="rId24" display="8" xr:uid="{00000000-0004-0000-1200-000017000000}"/>
    <hyperlink ref="F33" r:id="rId25" display="2" xr:uid="{00000000-0004-0000-1200-000018000000}"/>
    <hyperlink ref="F34" r:id="rId26" display="6" xr:uid="{00000000-0004-0000-1200-000019000000}"/>
    <hyperlink ref="F35" r:id="rId27" display="1" xr:uid="{00000000-0004-0000-1200-00001A000000}"/>
    <hyperlink ref="F36" r:id="rId28" display="5" xr:uid="{00000000-0004-0000-1200-00001B000000}"/>
    <hyperlink ref="F37" r:id="rId29" display="357" xr:uid="{00000000-0004-0000-1200-00001C000000}"/>
    <hyperlink ref="F39" r:id="rId30" display="http://www.suin-juriscol.gov.co/viewDocument.asp?ruta=Resolucion/30038893" xr:uid="{00000000-0004-0000-1200-00001D000000}"/>
    <hyperlink ref="F40" r:id="rId31" display="https://www.cvc.gov.co/sites/default/files/Sistema_Gestion_de_Calidad/Procesos y procedimientos Vigente/Normatividad_Gnl/Resolucion organica 7350 de 2013-Nov-29.pdf" xr:uid="{00000000-0004-0000-1200-00001E000000}"/>
    <hyperlink ref="F41" r:id="rId32" display="https://www.cancilleria.gov.co/sites/default/files/FOTOS2020/resolucion_048_del_2020.pdf" xr:uid="{00000000-0004-0000-1200-00001F000000}"/>
    <hyperlink ref="F42" r:id="rId33" display="http://es.presidencia.gov.co/normativa/normativa/Circular-01-2015.pdf" xr:uid="{00000000-0004-0000-1200-000020000000}"/>
    <hyperlink ref="F44" r:id="rId34" display="https://www.funcionpublica.gov.co/eva/gestornormativo/norma.php?i=17087" xr:uid="{00000000-0004-0000-1200-000021000000}"/>
    <hyperlink ref="F46" r:id="rId35" display="http://derechodeautor.gov.co:8080/documents/10181/287765/Circular+17+de+2011/3e6df29e-fef6-45ac-aa83-65423db86a62" xr:uid="{00000000-0004-0000-1200-000022000000}"/>
    <hyperlink ref="F12" r:id="rId36" display="http://www.suin-juriscol.gov.co/viewDocument.asp?ruta=Leyes/1671728" xr:uid="{00000000-0004-0000-1200-000023000000}"/>
    <hyperlink ref="F16" r:id="rId37" display="http://suin.gov.co/viewDocument.asp?ruta=Leyes/1687091" xr:uid="{00000000-0004-0000-1200-000024000000}"/>
  </hyperlinks>
  <pageMargins left="0.7" right="0.7" top="0.75" bottom="0.75" header="0.3" footer="0.3"/>
  <drawing r:id="rId38"/>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P53"/>
  <sheetViews>
    <sheetView workbookViewId="0">
      <selection sqref="A1:XFD1048576"/>
    </sheetView>
  </sheetViews>
  <sheetFormatPr baseColWidth="10" defaultColWidth="11.42578125" defaultRowHeight="12.75" x14ac:dyDescent="0.25"/>
  <cols>
    <col min="1" max="1" width="8.5703125" style="577" customWidth="1"/>
    <col min="2" max="2" width="14.5703125" style="577" customWidth="1"/>
    <col min="3" max="3" width="8.5703125" style="577" customWidth="1"/>
    <col min="4" max="4" width="16.5703125" style="577" customWidth="1"/>
    <col min="5" max="5" width="10.7109375" style="577" customWidth="1"/>
    <col min="6" max="6" width="33.7109375" style="577" customWidth="1"/>
    <col min="7" max="7" width="15.7109375" style="577" customWidth="1"/>
    <col min="8" max="8" width="25.5703125" style="578" customWidth="1"/>
    <col min="9" max="9" width="36.28515625" style="577" customWidth="1"/>
    <col min="10" max="10" width="54.7109375" style="577" customWidth="1"/>
    <col min="11" max="11" width="14.140625" style="577" customWidth="1"/>
    <col min="12" max="12" width="20.7109375" style="577" customWidth="1"/>
    <col min="13" max="13" width="16.28515625" style="577" customWidth="1"/>
    <col min="14" max="14" width="25" style="577" customWidth="1"/>
    <col min="15" max="15" width="19.85546875" style="577" customWidth="1"/>
    <col min="16" max="16" width="137.28515625" style="577" customWidth="1"/>
    <col min="17" max="16384" width="11.42578125" style="538"/>
  </cols>
  <sheetData>
    <row r="1" spans="1:16" x14ac:dyDescent="0.25">
      <c r="A1" s="891" t="s">
        <v>3091</v>
      </c>
      <c r="B1" s="892"/>
      <c r="C1" s="892"/>
      <c r="D1" s="892"/>
      <c r="E1" s="892"/>
      <c r="F1" s="892"/>
      <c r="G1" s="892"/>
      <c r="H1" s="892"/>
      <c r="I1" s="892"/>
      <c r="J1" s="892"/>
      <c r="K1" s="892"/>
      <c r="L1" s="892"/>
      <c r="M1" s="892"/>
      <c r="N1" s="892"/>
      <c r="O1" s="892"/>
      <c r="P1" s="893"/>
    </row>
    <row r="2" spans="1:16" x14ac:dyDescent="0.25">
      <c r="A2" s="894"/>
      <c r="B2" s="895"/>
      <c r="C2" s="895"/>
      <c r="D2" s="895"/>
      <c r="E2" s="895"/>
      <c r="F2" s="895"/>
      <c r="G2" s="895"/>
      <c r="H2" s="895"/>
      <c r="I2" s="895"/>
      <c r="J2" s="895"/>
      <c r="K2" s="895"/>
      <c r="L2" s="895"/>
      <c r="M2" s="895"/>
      <c r="N2" s="895"/>
      <c r="O2" s="895"/>
      <c r="P2" s="896"/>
    </row>
    <row r="3" spans="1:16" x14ac:dyDescent="0.25">
      <c r="A3" s="894"/>
      <c r="B3" s="895"/>
      <c r="C3" s="895"/>
      <c r="D3" s="895"/>
      <c r="E3" s="895"/>
      <c r="F3" s="895"/>
      <c r="G3" s="895"/>
      <c r="H3" s="895"/>
      <c r="I3" s="895"/>
      <c r="J3" s="895"/>
      <c r="K3" s="895"/>
      <c r="L3" s="895"/>
      <c r="M3" s="895"/>
      <c r="N3" s="895"/>
      <c r="O3" s="895"/>
      <c r="P3" s="896"/>
    </row>
    <row r="4" spans="1:16" x14ac:dyDescent="0.25">
      <c r="A4" s="894"/>
      <c r="B4" s="895"/>
      <c r="C4" s="895"/>
      <c r="D4" s="895"/>
      <c r="E4" s="895"/>
      <c r="F4" s="895"/>
      <c r="G4" s="895"/>
      <c r="H4" s="895"/>
      <c r="I4" s="895"/>
      <c r="J4" s="895"/>
      <c r="K4" s="895"/>
      <c r="L4" s="895"/>
      <c r="M4" s="895"/>
      <c r="N4" s="895"/>
      <c r="O4" s="895"/>
      <c r="P4" s="896"/>
    </row>
    <row r="5" spans="1:16" ht="43.5" customHeight="1" thickBot="1" x14ac:dyDescent="0.3">
      <c r="A5" s="897"/>
      <c r="B5" s="898"/>
      <c r="C5" s="898"/>
      <c r="D5" s="898"/>
      <c r="E5" s="898"/>
      <c r="F5" s="898"/>
      <c r="G5" s="898"/>
      <c r="H5" s="898"/>
      <c r="I5" s="898"/>
      <c r="J5" s="898"/>
      <c r="K5" s="898"/>
      <c r="L5" s="898"/>
      <c r="M5" s="898"/>
      <c r="N5" s="898"/>
      <c r="O5" s="898"/>
      <c r="P5" s="899"/>
    </row>
    <row r="6" spans="1:16" ht="44.25" customHeight="1" thickBot="1" x14ac:dyDescent="0.3">
      <c r="A6" s="1007" t="s">
        <v>1</v>
      </c>
      <c r="B6" s="1008"/>
      <c r="C6" s="1007" t="s">
        <v>1668</v>
      </c>
      <c r="D6" s="1008"/>
      <c r="E6" s="1007" t="s">
        <v>2</v>
      </c>
      <c r="F6" s="1008"/>
      <c r="G6" s="1063" t="s">
        <v>2667</v>
      </c>
      <c r="H6" s="1063" t="s">
        <v>3092</v>
      </c>
      <c r="I6" s="1063" t="s">
        <v>2669</v>
      </c>
      <c r="J6" s="1063" t="s">
        <v>6</v>
      </c>
      <c r="K6" s="1063" t="s">
        <v>7</v>
      </c>
      <c r="L6" s="1063" t="s">
        <v>8</v>
      </c>
      <c r="M6" s="1007" t="s">
        <v>9</v>
      </c>
      <c r="N6" s="1065"/>
      <c r="O6" s="1008"/>
      <c r="P6" s="1063" t="s">
        <v>10</v>
      </c>
    </row>
    <row r="7" spans="1:16" ht="43.5" customHeight="1" thickBot="1" x14ac:dyDescent="0.3">
      <c r="A7" s="291" t="s">
        <v>11</v>
      </c>
      <c r="B7" s="482" t="s">
        <v>12</v>
      </c>
      <c r="C7" s="291" t="s">
        <v>11</v>
      </c>
      <c r="D7" s="482" t="s">
        <v>12</v>
      </c>
      <c r="E7" s="297" t="s">
        <v>11</v>
      </c>
      <c r="F7" s="297" t="s">
        <v>12</v>
      </c>
      <c r="G7" s="1064"/>
      <c r="H7" s="1064"/>
      <c r="I7" s="1064"/>
      <c r="J7" s="1064"/>
      <c r="K7" s="1064"/>
      <c r="L7" s="1064"/>
      <c r="M7" s="297" t="s">
        <v>13</v>
      </c>
      <c r="N7" s="297" t="s">
        <v>14</v>
      </c>
      <c r="O7" s="483" t="s">
        <v>15</v>
      </c>
      <c r="P7" s="1064"/>
    </row>
    <row r="8" spans="1:16" s="1" customFormat="1" ht="86.25" customHeight="1" x14ac:dyDescent="0.25">
      <c r="A8" s="1091" t="s">
        <v>3093</v>
      </c>
      <c r="B8" s="1069" t="s">
        <v>3094</v>
      </c>
      <c r="C8" s="1069" t="s">
        <v>3095</v>
      </c>
      <c r="D8" s="1072" t="s">
        <v>2468</v>
      </c>
      <c r="E8" s="536" t="s">
        <v>3096</v>
      </c>
      <c r="F8" s="537" t="s">
        <v>3097</v>
      </c>
      <c r="G8" s="484" t="s">
        <v>2350</v>
      </c>
      <c r="H8" s="485">
        <v>1991</v>
      </c>
      <c r="I8" s="486" t="s">
        <v>2352</v>
      </c>
      <c r="J8" s="487" t="s">
        <v>2353</v>
      </c>
      <c r="K8" s="488">
        <v>33402</v>
      </c>
      <c r="L8" s="489">
        <v>116</v>
      </c>
      <c r="M8" s="489" t="s">
        <v>22</v>
      </c>
      <c r="N8" s="490"/>
      <c r="O8" s="484"/>
      <c r="P8" s="491" t="s">
        <v>3098</v>
      </c>
    </row>
    <row r="9" spans="1:16" s="1" customFormat="1" ht="240" customHeight="1" x14ac:dyDescent="0.25">
      <c r="A9" s="1092"/>
      <c r="B9" s="1070"/>
      <c r="C9" s="1070"/>
      <c r="D9" s="1073"/>
      <c r="E9" s="539" t="s">
        <v>3096</v>
      </c>
      <c r="F9" s="540" t="s">
        <v>3097</v>
      </c>
      <c r="G9" s="492" t="s">
        <v>641</v>
      </c>
      <c r="H9" s="514">
        <v>23</v>
      </c>
      <c r="I9" s="369" t="s">
        <v>2355</v>
      </c>
      <c r="J9" s="423" t="s">
        <v>2356</v>
      </c>
      <c r="K9" s="424">
        <v>33318</v>
      </c>
      <c r="L9" s="357" t="s">
        <v>3099</v>
      </c>
      <c r="M9" s="357"/>
      <c r="N9" s="494" t="s">
        <v>3100</v>
      </c>
      <c r="O9" s="494"/>
      <c r="P9" s="495" t="s">
        <v>3101</v>
      </c>
    </row>
    <row r="10" spans="1:16" s="1" customFormat="1" ht="254.25" customHeight="1" x14ac:dyDescent="0.25">
      <c r="A10" s="1092"/>
      <c r="B10" s="1070"/>
      <c r="C10" s="1070"/>
      <c r="D10" s="1073"/>
      <c r="E10" s="539" t="s">
        <v>3096</v>
      </c>
      <c r="F10" s="540" t="s">
        <v>3097</v>
      </c>
      <c r="G10" s="492" t="s">
        <v>641</v>
      </c>
      <c r="H10" s="514">
        <v>270</v>
      </c>
      <c r="I10" s="369" t="s">
        <v>1152</v>
      </c>
      <c r="J10" s="423" t="s">
        <v>1152</v>
      </c>
      <c r="K10" s="424">
        <v>35131</v>
      </c>
      <c r="L10" s="357" t="s">
        <v>2899</v>
      </c>
      <c r="M10" s="357" t="s">
        <v>22</v>
      </c>
      <c r="N10" s="494"/>
      <c r="O10" s="494"/>
      <c r="P10" s="495" t="s">
        <v>3102</v>
      </c>
    </row>
    <row r="11" spans="1:16" s="1" customFormat="1" ht="282.75" customHeight="1" x14ac:dyDescent="0.25">
      <c r="A11" s="1092"/>
      <c r="B11" s="1070"/>
      <c r="C11" s="1070"/>
      <c r="D11" s="1073"/>
      <c r="E11" s="539" t="s">
        <v>3096</v>
      </c>
      <c r="F11" s="540" t="s">
        <v>3097</v>
      </c>
      <c r="G11" s="492" t="s">
        <v>641</v>
      </c>
      <c r="H11" s="514">
        <v>446</v>
      </c>
      <c r="I11" s="369" t="s">
        <v>2358</v>
      </c>
      <c r="J11" s="423" t="s">
        <v>1964</v>
      </c>
      <c r="K11" s="424">
        <v>35983</v>
      </c>
      <c r="L11" s="357" t="s">
        <v>3103</v>
      </c>
      <c r="M11" s="357" t="s">
        <v>22</v>
      </c>
      <c r="N11" s="494"/>
      <c r="O11" s="494"/>
      <c r="P11" s="495" t="s">
        <v>3104</v>
      </c>
    </row>
    <row r="12" spans="1:16" s="1" customFormat="1" ht="70.5" customHeight="1" x14ac:dyDescent="0.25">
      <c r="A12" s="1092"/>
      <c r="B12" s="1070"/>
      <c r="C12" s="1070"/>
      <c r="D12" s="1073"/>
      <c r="E12" s="539" t="s">
        <v>3096</v>
      </c>
      <c r="F12" s="540" t="s">
        <v>3097</v>
      </c>
      <c r="G12" s="541" t="s">
        <v>641</v>
      </c>
      <c r="H12" s="542">
        <v>270</v>
      </c>
      <c r="I12" s="543" t="s">
        <v>3105</v>
      </c>
      <c r="J12" s="544" t="s">
        <v>3106</v>
      </c>
      <c r="K12" s="545">
        <v>35131</v>
      </c>
      <c r="L12" s="546" t="s">
        <v>3107</v>
      </c>
      <c r="M12" s="546"/>
      <c r="N12" s="547" t="s">
        <v>3108</v>
      </c>
      <c r="O12" s="547"/>
      <c r="P12" s="548" t="s">
        <v>3109</v>
      </c>
    </row>
    <row r="13" spans="1:16" s="1" customFormat="1" ht="201" customHeight="1" x14ac:dyDescent="0.25">
      <c r="A13" s="1092"/>
      <c r="B13" s="1070"/>
      <c r="C13" s="1070"/>
      <c r="D13" s="1073"/>
      <c r="E13" s="539" t="s">
        <v>3096</v>
      </c>
      <c r="F13" s="540" t="s">
        <v>3097</v>
      </c>
      <c r="G13" s="492" t="s">
        <v>641</v>
      </c>
      <c r="H13" s="514">
        <v>640</v>
      </c>
      <c r="I13" s="369" t="s">
        <v>3110</v>
      </c>
      <c r="J13" s="423" t="s">
        <v>3111</v>
      </c>
      <c r="K13" s="254">
        <v>36896</v>
      </c>
      <c r="L13" s="357" t="s">
        <v>3112</v>
      </c>
      <c r="M13" s="357" t="s">
        <v>22</v>
      </c>
      <c r="N13" s="549"/>
      <c r="O13" s="549"/>
      <c r="P13" s="495" t="s">
        <v>3113</v>
      </c>
    </row>
    <row r="14" spans="1:16" s="1" customFormat="1" ht="274.5" customHeight="1" x14ac:dyDescent="0.25">
      <c r="A14" s="1092"/>
      <c r="B14" s="1070"/>
      <c r="C14" s="1070"/>
      <c r="D14" s="1073"/>
      <c r="E14" s="539" t="s">
        <v>3096</v>
      </c>
      <c r="F14" s="540" t="s">
        <v>3097</v>
      </c>
      <c r="G14" s="492" t="s">
        <v>641</v>
      </c>
      <c r="H14" s="514">
        <v>743</v>
      </c>
      <c r="I14" s="369" t="s">
        <v>3114</v>
      </c>
      <c r="J14" s="423" t="s">
        <v>3115</v>
      </c>
      <c r="K14" s="254">
        <v>37412</v>
      </c>
      <c r="L14" s="357" t="s">
        <v>3116</v>
      </c>
      <c r="M14" s="357" t="s">
        <v>22</v>
      </c>
      <c r="N14" s="549"/>
      <c r="O14" s="549"/>
      <c r="P14" s="495" t="s">
        <v>3117</v>
      </c>
    </row>
    <row r="15" spans="1:16" s="1" customFormat="1" ht="197.25" customHeight="1" x14ac:dyDescent="0.25">
      <c r="A15" s="1092"/>
      <c r="B15" s="1070"/>
      <c r="C15" s="1070"/>
      <c r="D15" s="1073"/>
      <c r="E15" s="539" t="s">
        <v>3096</v>
      </c>
      <c r="F15" s="540" t="s">
        <v>3097</v>
      </c>
      <c r="G15" s="492" t="s">
        <v>641</v>
      </c>
      <c r="H15" s="514">
        <v>734</v>
      </c>
      <c r="I15" s="369" t="s">
        <v>3118</v>
      </c>
      <c r="J15" s="423" t="s">
        <v>3119</v>
      </c>
      <c r="K15" s="513" t="s">
        <v>3120</v>
      </c>
      <c r="L15" s="357" t="s">
        <v>3121</v>
      </c>
      <c r="M15" s="357" t="s">
        <v>22</v>
      </c>
      <c r="N15" s="549"/>
      <c r="O15" s="549"/>
      <c r="P15" s="495" t="s">
        <v>3122</v>
      </c>
    </row>
    <row r="16" spans="1:16" s="1" customFormat="1" ht="319.5" customHeight="1" x14ac:dyDescent="0.25">
      <c r="A16" s="1092"/>
      <c r="B16" s="1070"/>
      <c r="C16" s="1070"/>
      <c r="D16" s="1073"/>
      <c r="E16" s="539" t="s">
        <v>3096</v>
      </c>
      <c r="F16" s="540" t="s">
        <v>3097</v>
      </c>
      <c r="G16" s="492" t="s">
        <v>641</v>
      </c>
      <c r="H16" s="514">
        <v>906</v>
      </c>
      <c r="I16" s="369" t="s">
        <v>1329</v>
      </c>
      <c r="J16" s="423" t="s">
        <v>3123</v>
      </c>
      <c r="K16" s="513" t="s">
        <v>3124</v>
      </c>
      <c r="L16" s="357" t="s">
        <v>3125</v>
      </c>
      <c r="M16" s="357" t="s">
        <v>22</v>
      </c>
      <c r="N16" s="549"/>
      <c r="O16" s="549"/>
      <c r="P16" s="495" t="s">
        <v>3126</v>
      </c>
    </row>
    <row r="17" spans="1:16" s="1" customFormat="1" ht="363" customHeight="1" x14ac:dyDescent="0.25">
      <c r="A17" s="1092"/>
      <c r="B17" s="1070"/>
      <c r="C17" s="1070"/>
      <c r="D17" s="1073"/>
      <c r="E17" s="539" t="s">
        <v>3096</v>
      </c>
      <c r="F17" s="540" t="s">
        <v>3097</v>
      </c>
      <c r="G17" s="492" t="s">
        <v>641</v>
      </c>
      <c r="H17" s="514">
        <v>1285</v>
      </c>
      <c r="I17" s="369" t="s">
        <v>3127</v>
      </c>
      <c r="J17" s="423" t="s">
        <v>3128</v>
      </c>
      <c r="K17" s="513" t="s">
        <v>3129</v>
      </c>
      <c r="L17" s="357" t="s">
        <v>3130</v>
      </c>
      <c r="M17" s="357" t="s">
        <v>22</v>
      </c>
      <c r="N17" s="549"/>
      <c r="O17" s="549"/>
      <c r="P17" s="495" t="s">
        <v>3131</v>
      </c>
    </row>
    <row r="18" spans="1:16" s="1" customFormat="1" ht="160.5" customHeight="1" x14ac:dyDescent="0.25">
      <c r="A18" s="1092"/>
      <c r="B18" s="1070"/>
      <c r="C18" s="1070"/>
      <c r="D18" s="1073"/>
      <c r="E18" s="539" t="s">
        <v>3096</v>
      </c>
      <c r="F18" s="540" t="s">
        <v>3097</v>
      </c>
      <c r="G18" s="275" t="s">
        <v>641</v>
      </c>
      <c r="H18" s="279">
        <v>1395</v>
      </c>
      <c r="I18" s="253" t="s">
        <v>3132</v>
      </c>
      <c r="J18" s="276" t="s">
        <v>3133</v>
      </c>
      <c r="K18" s="254">
        <v>40371</v>
      </c>
      <c r="L18" s="80" t="s">
        <v>3134</v>
      </c>
      <c r="M18" s="80" t="s">
        <v>22</v>
      </c>
      <c r="N18" s="277"/>
      <c r="O18" s="277"/>
      <c r="P18" s="504" t="s">
        <v>3135</v>
      </c>
    </row>
    <row r="19" spans="1:16" s="1" customFormat="1" ht="262.5" customHeight="1" x14ac:dyDescent="0.25">
      <c r="A19" s="1092"/>
      <c r="B19" s="1070"/>
      <c r="C19" s="1070"/>
      <c r="D19" s="1073"/>
      <c r="E19" s="539" t="s">
        <v>3096</v>
      </c>
      <c r="F19" s="540" t="s">
        <v>3097</v>
      </c>
      <c r="G19" s="492" t="s">
        <v>641</v>
      </c>
      <c r="H19" s="514">
        <v>1474</v>
      </c>
      <c r="I19" s="369" t="s">
        <v>426</v>
      </c>
      <c r="J19" s="423" t="s">
        <v>3136</v>
      </c>
      <c r="K19" s="424">
        <v>40736</v>
      </c>
      <c r="L19" s="357" t="s">
        <v>3137</v>
      </c>
      <c r="M19" s="357" t="s">
        <v>22</v>
      </c>
      <c r="N19" s="494"/>
      <c r="O19" s="494"/>
      <c r="P19" s="495" t="s">
        <v>3138</v>
      </c>
    </row>
    <row r="20" spans="1:16" s="1" customFormat="1" ht="228" customHeight="1" x14ac:dyDescent="0.25">
      <c r="A20" s="1092"/>
      <c r="B20" s="1070"/>
      <c r="C20" s="1070"/>
      <c r="D20" s="1073"/>
      <c r="E20" s="539" t="s">
        <v>3096</v>
      </c>
      <c r="F20" s="540" t="s">
        <v>3097</v>
      </c>
      <c r="G20" s="492" t="s">
        <v>1031</v>
      </c>
      <c r="H20" s="514">
        <v>1818</v>
      </c>
      <c r="I20" s="369" t="s">
        <v>1984</v>
      </c>
      <c r="J20" s="423" t="s">
        <v>1985</v>
      </c>
      <c r="K20" s="424">
        <v>36045</v>
      </c>
      <c r="L20" s="357" t="s">
        <v>3139</v>
      </c>
      <c r="M20" s="357" t="s">
        <v>22</v>
      </c>
      <c r="N20" s="494"/>
      <c r="O20" s="494"/>
      <c r="P20" s="495" t="s">
        <v>3140</v>
      </c>
    </row>
    <row r="21" spans="1:16" s="1" customFormat="1" ht="38.25" x14ac:dyDescent="0.25">
      <c r="A21" s="1092"/>
      <c r="B21" s="1070"/>
      <c r="C21" s="1070"/>
      <c r="D21" s="1073"/>
      <c r="E21" s="539" t="s">
        <v>3096</v>
      </c>
      <c r="F21" s="540" t="s">
        <v>3097</v>
      </c>
      <c r="G21" s="550" t="s">
        <v>1031</v>
      </c>
      <c r="H21" s="551">
        <v>2350</v>
      </c>
      <c r="I21" s="552" t="s">
        <v>3141</v>
      </c>
      <c r="J21" s="553" t="s">
        <v>3142</v>
      </c>
      <c r="K21" s="554" t="s">
        <v>3143</v>
      </c>
      <c r="L21" s="555" t="s">
        <v>3144</v>
      </c>
      <c r="M21" s="556" t="s">
        <v>3145</v>
      </c>
      <c r="N21" s="556"/>
      <c r="O21" s="556"/>
      <c r="P21" s="557" t="s">
        <v>3146</v>
      </c>
    </row>
    <row r="22" spans="1:16" s="1" customFormat="1" ht="50.25" customHeight="1" x14ac:dyDescent="0.25">
      <c r="A22" s="1092"/>
      <c r="B22" s="1070"/>
      <c r="C22" s="1070"/>
      <c r="D22" s="1073"/>
      <c r="E22" s="539" t="s">
        <v>3096</v>
      </c>
      <c r="F22" s="540" t="s">
        <v>3097</v>
      </c>
      <c r="G22" s="550" t="s">
        <v>1031</v>
      </c>
      <c r="H22" s="551">
        <v>2897</v>
      </c>
      <c r="I22" s="552" t="s">
        <v>2003</v>
      </c>
      <c r="J22" s="553" t="s">
        <v>1995</v>
      </c>
      <c r="K22" s="558">
        <v>40766</v>
      </c>
      <c r="L22" s="555" t="s">
        <v>1996</v>
      </c>
      <c r="M22" s="556" t="s">
        <v>3147</v>
      </c>
      <c r="N22" s="556"/>
      <c r="O22" s="556"/>
      <c r="P22" s="557" t="s">
        <v>3148</v>
      </c>
    </row>
    <row r="23" spans="1:16" s="1" customFormat="1" ht="160.5" customHeight="1" x14ac:dyDescent="0.25">
      <c r="A23" s="1092"/>
      <c r="B23" s="1070"/>
      <c r="C23" s="1070"/>
      <c r="D23" s="1073"/>
      <c r="E23" s="539" t="s">
        <v>3096</v>
      </c>
      <c r="F23" s="540" t="s">
        <v>3097</v>
      </c>
      <c r="G23" s="559" t="s">
        <v>1031</v>
      </c>
      <c r="H23" s="279">
        <v>1066</v>
      </c>
      <c r="I23" s="515" t="s">
        <v>2001</v>
      </c>
      <c r="J23" s="516" t="s">
        <v>3149</v>
      </c>
      <c r="K23" s="517">
        <v>42150</v>
      </c>
      <c r="L23" s="87" t="s">
        <v>3150</v>
      </c>
      <c r="M23" s="87" t="s">
        <v>22</v>
      </c>
      <c r="N23" s="518"/>
      <c r="O23" s="518"/>
      <c r="P23" s="519" t="s">
        <v>3151</v>
      </c>
    </row>
    <row r="24" spans="1:16" s="1" customFormat="1" ht="67.5" customHeight="1" x14ac:dyDescent="0.25">
      <c r="A24" s="1092"/>
      <c r="B24" s="1070"/>
      <c r="C24" s="1070"/>
      <c r="D24" s="1073"/>
      <c r="E24" s="539" t="s">
        <v>3096</v>
      </c>
      <c r="F24" s="540" t="s">
        <v>3097</v>
      </c>
      <c r="G24" s="560" t="s">
        <v>2000</v>
      </c>
      <c r="H24" s="561">
        <v>1069</v>
      </c>
      <c r="I24" s="520" t="s">
        <v>2001</v>
      </c>
      <c r="J24" s="521" t="s">
        <v>2002</v>
      </c>
      <c r="K24" s="522">
        <v>42150</v>
      </c>
      <c r="L24" s="523" t="s">
        <v>3152</v>
      </c>
      <c r="M24" s="523" t="s">
        <v>22</v>
      </c>
      <c r="N24" s="524"/>
      <c r="O24" s="524"/>
      <c r="P24" s="525" t="s">
        <v>3153</v>
      </c>
    </row>
    <row r="25" spans="1:16" s="1" customFormat="1" ht="98.25" customHeight="1" x14ac:dyDescent="0.25">
      <c r="A25" s="1092"/>
      <c r="B25" s="1070"/>
      <c r="C25" s="1070"/>
      <c r="D25" s="1073"/>
      <c r="E25" s="539" t="s">
        <v>3096</v>
      </c>
      <c r="F25" s="540" t="s">
        <v>3097</v>
      </c>
      <c r="G25" s="492" t="s">
        <v>1031</v>
      </c>
      <c r="H25" s="493">
        <v>1427</v>
      </c>
      <c r="I25" s="369" t="s">
        <v>2003</v>
      </c>
      <c r="J25" s="423" t="s">
        <v>2727</v>
      </c>
      <c r="K25" s="424">
        <v>42976</v>
      </c>
      <c r="L25" s="357" t="s">
        <v>3154</v>
      </c>
      <c r="M25" s="357" t="s">
        <v>22</v>
      </c>
      <c r="N25" s="494"/>
      <c r="O25" s="494"/>
      <c r="P25" s="505" t="s">
        <v>3155</v>
      </c>
    </row>
    <row r="26" spans="1:16" s="1" customFormat="1" ht="69.75" customHeight="1" x14ac:dyDescent="0.25">
      <c r="A26" s="1092"/>
      <c r="B26" s="1070"/>
      <c r="C26" s="1070"/>
      <c r="D26" s="1073"/>
      <c r="E26" s="539" t="s">
        <v>3096</v>
      </c>
      <c r="F26" s="540" t="s">
        <v>3097</v>
      </c>
      <c r="G26" s="492" t="s">
        <v>2007</v>
      </c>
      <c r="H26" s="514">
        <v>685</v>
      </c>
      <c r="I26" s="369" t="s">
        <v>2951</v>
      </c>
      <c r="J26" s="423" t="s">
        <v>2952</v>
      </c>
      <c r="K26" s="424">
        <v>42989</v>
      </c>
      <c r="L26" s="357" t="s">
        <v>3156</v>
      </c>
      <c r="M26" s="357" t="s">
        <v>22</v>
      </c>
      <c r="N26" s="494"/>
      <c r="O26" s="494"/>
      <c r="P26" s="495" t="s">
        <v>3157</v>
      </c>
    </row>
    <row r="27" spans="1:16" s="1" customFormat="1" ht="32.25" customHeight="1" x14ac:dyDescent="0.25">
      <c r="A27" s="1092"/>
      <c r="B27" s="1070"/>
      <c r="C27" s="1070"/>
      <c r="D27" s="1073"/>
      <c r="E27" s="539" t="s">
        <v>3096</v>
      </c>
      <c r="F27" s="540" t="s">
        <v>3097</v>
      </c>
      <c r="G27" s="496" t="s">
        <v>2407</v>
      </c>
      <c r="H27" s="562" t="s">
        <v>972</v>
      </c>
      <c r="I27" s="369" t="s">
        <v>2413</v>
      </c>
      <c r="J27" s="423" t="s">
        <v>2414</v>
      </c>
      <c r="K27" s="424">
        <v>39517</v>
      </c>
      <c r="L27" s="357" t="s">
        <v>972</v>
      </c>
      <c r="M27" s="501" t="s">
        <v>22</v>
      </c>
      <c r="N27" s="494"/>
      <c r="O27" s="494"/>
      <c r="P27" s="563" t="s">
        <v>2383</v>
      </c>
    </row>
    <row r="28" spans="1:16" s="1" customFormat="1" ht="40.5" customHeight="1" x14ac:dyDescent="0.25">
      <c r="A28" s="1092"/>
      <c r="B28" s="1070"/>
      <c r="C28" s="1070"/>
      <c r="D28" s="1073"/>
      <c r="E28" s="539" t="s">
        <v>3096</v>
      </c>
      <c r="F28" s="540" t="s">
        <v>3097</v>
      </c>
      <c r="G28" s="496" t="s">
        <v>2407</v>
      </c>
      <c r="H28" s="562" t="s">
        <v>972</v>
      </c>
      <c r="I28" s="369" t="s">
        <v>2415</v>
      </c>
      <c r="J28" s="423" t="s">
        <v>2416</v>
      </c>
      <c r="K28" s="513" t="s">
        <v>2417</v>
      </c>
      <c r="L28" s="357" t="s">
        <v>972</v>
      </c>
      <c r="M28" s="501" t="s">
        <v>22</v>
      </c>
      <c r="N28" s="494"/>
      <c r="O28" s="494"/>
      <c r="P28" s="563" t="s">
        <v>2383</v>
      </c>
    </row>
    <row r="29" spans="1:16" s="1" customFormat="1" ht="40.5" customHeight="1" x14ac:dyDescent="0.25">
      <c r="A29" s="1092"/>
      <c r="B29" s="1070"/>
      <c r="C29" s="1070"/>
      <c r="D29" s="1073"/>
      <c r="E29" s="539" t="s">
        <v>3096</v>
      </c>
      <c r="F29" s="540" t="s">
        <v>3097</v>
      </c>
      <c r="G29" s="496" t="s">
        <v>2407</v>
      </c>
      <c r="H29" s="562" t="s">
        <v>972</v>
      </c>
      <c r="I29" s="369" t="s">
        <v>923</v>
      </c>
      <c r="J29" s="499" t="s">
        <v>2418</v>
      </c>
      <c r="K29" s="564" t="s">
        <v>2419</v>
      </c>
      <c r="L29" s="357" t="s">
        <v>972</v>
      </c>
      <c r="M29" s="501" t="s">
        <v>22</v>
      </c>
      <c r="N29" s="494"/>
      <c r="O29" s="494"/>
      <c r="P29" s="563" t="s">
        <v>2383</v>
      </c>
    </row>
    <row r="30" spans="1:16" s="1" customFormat="1" ht="33.75" customHeight="1" x14ac:dyDescent="0.25">
      <c r="A30" s="1092"/>
      <c r="B30" s="1070"/>
      <c r="C30" s="1070"/>
      <c r="D30" s="1073"/>
      <c r="E30" s="539" t="s">
        <v>3096</v>
      </c>
      <c r="F30" s="540" t="s">
        <v>3097</v>
      </c>
      <c r="G30" s="496" t="s">
        <v>2407</v>
      </c>
      <c r="H30" s="562" t="s">
        <v>972</v>
      </c>
      <c r="I30" s="369" t="s">
        <v>2420</v>
      </c>
      <c r="J30" s="423" t="s">
        <v>2421</v>
      </c>
      <c r="K30" s="564">
        <v>2009</v>
      </c>
      <c r="L30" s="357" t="s">
        <v>972</v>
      </c>
      <c r="M30" s="501" t="s">
        <v>22</v>
      </c>
      <c r="N30" s="494"/>
      <c r="O30" s="494"/>
      <c r="P30" s="563" t="s">
        <v>2383</v>
      </c>
    </row>
    <row r="31" spans="1:16" s="1" customFormat="1" ht="40.5" customHeight="1" x14ac:dyDescent="0.25">
      <c r="A31" s="1092"/>
      <c r="B31" s="1070"/>
      <c r="C31" s="1070"/>
      <c r="D31" s="1073"/>
      <c r="E31" s="539" t="s">
        <v>3096</v>
      </c>
      <c r="F31" s="540" t="s">
        <v>3097</v>
      </c>
      <c r="G31" s="496" t="s">
        <v>2407</v>
      </c>
      <c r="H31" s="562" t="s">
        <v>972</v>
      </c>
      <c r="I31" s="498" t="s">
        <v>2422</v>
      </c>
      <c r="J31" s="499" t="s">
        <v>2423</v>
      </c>
      <c r="K31" s="564">
        <v>2015</v>
      </c>
      <c r="L31" s="501" t="s">
        <v>972</v>
      </c>
      <c r="M31" s="501" t="s">
        <v>22</v>
      </c>
      <c r="N31" s="502"/>
      <c r="O31" s="502"/>
      <c r="P31" s="563" t="s">
        <v>2383</v>
      </c>
    </row>
    <row r="32" spans="1:16" s="1" customFormat="1" ht="54.75" customHeight="1" x14ac:dyDescent="0.25">
      <c r="A32" s="1092"/>
      <c r="B32" s="1070"/>
      <c r="C32" s="1070"/>
      <c r="D32" s="1073"/>
      <c r="E32" s="539" t="s">
        <v>3096</v>
      </c>
      <c r="F32" s="540" t="s">
        <v>3097</v>
      </c>
      <c r="G32" s="492" t="s">
        <v>2407</v>
      </c>
      <c r="H32" s="533" t="s">
        <v>972</v>
      </c>
      <c r="I32" s="369" t="s">
        <v>2404</v>
      </c>
      <c r="J32" s="423" t="s">
        <v>2424</v>
      </c>
      <c r="K32" s="513" t="s">
        <v>2409</v>
      </c>
      <c r="L32" s="357" t="s">
        <v>972</v>
      </c>
      <c r="M32" s="357" t="s">
        <v>22</v>
      </c>
      <c r="N32" s="494"/>
      <c r="O32" s="494"/>
      <c r="P32" s="495" t="s">
        <v>2383</v>
      </c>
    </row>
    <row r="33" spans="1:16" s="1" customFormat="1" ht="54.75" customHeight="1" x14ac:dyDescent="0.25">
      <c r="A33" s="1092"/>
      <c r="B33" s="1070"/>
      <c r="C33" s="1070"/>
      <c r="D33" s="1073"/>
      <c r="E33" s="539" t="s">
        <v>3096</v>
      </c>
      <c r="F33" s="540" t="s">
        <v>3097</v>
      </c>
      <c r="G33" s="492" t="s">
        <v>2407</v>
      </c>
      <c r="H33" s="533" t="s">
        <v>972</v>
      </c>
      <c r="I33" s="369" t="s">
        <v>2893</v>
      </c>
      <c r="J33" s="423" t="s">
        <v>2894</v>
      </c>
      <c r="K33" s="513" t="s">
        <v>2895</v>
      </c>
      <c r="L33" s="357" t="s">
        <v>972</v>
      </c>
      <c r="M33" s="357" t="s">
        <v>2896</v>
      </c>
      <c r="N33" s="494"/>
      <c r="O33" s="494"/>
      <c r="P33" s="495" t="s">
        <v>2383</v>
      </c>
    </row>
    <row r="34" spans="1:16" s="1" customFormat="1" ht="44.25" customHeight="1" x14ac:dyDescent="0.25">
      <c r="A34" s="1092"/>
      <c r="B34" s="1070"/>
      <c r="C34" s="1070"/>
      <c r="D34" s="1073"/>
      <c r="E34" s="539" t="s">
        <v>3096</v>
      </c>
      <c r="F34" s="540" t="s">
        <v>3097</v>
      </c>
      <c r="G34" s="560" t="s">
        <v>2030</v>
      </c>
      <c r="H34" s="565" t="s">
        <v>972</v>
      </c>
      <c r="I34" s="520" t="s">
        <v>3158</v>
      </c>
      <c r="J34" s="521" t="s">
        <v>3159</v>
      </c>
      <c r="K34" s="566" t="s">
        <v>3160</v>
      </c>
      <c r="L34" s="523" t="s">
        <v>972</v>
      </c>
      <c r="M34" s="523" t="s">
        <v>22</v>
      </c>
      <c r="N34" s="524"/>
      <c r="O34" s="524"/>
      <c r="P34" s="525" t="s">
        <v>3161</v>
      </c>
    </row>
    <row r="35" spans="1:16" s="1" customFormat="1" ht="98.25" customHeight="1" x14ac:dyDescent="0.25">
      <c r="A35" s="1092"/>
      <c r="B35" s="1070"/>
      <c r="C35" s="1070"/>
      <c r="D35" s="1073"/>
      <c r="E35" s="539" t="s">
        <v>3096</v>
      </c>
      <c r="F35" s="540" t="s">
        <v>3097</v>
      </c>
      <c r="G35" s="560" t="s">
        <v>2030</v>
      </c>
      <c r="H35" s="565" t="s">
        <v>972</v>
      </c>
      <c r="I35" s="520" t="s">
        <v>3158</v>
      </c>
      <c r="J35" s="521" t="s">
        <v>3159</v>
      </c>
      <c r="K35" s="566" t="s">
        <v>3162</v>
      </c>
      <c r="L35" s="523" t="s">
        <v>972</v>
      </c>
      <c r="M35" s="523" t="s">
        <v>22</v>
      </c>
      <c r="N35" s="524"/>
      <c r="O35" s="524"/>
      <c r="P35" s="525" t="s">
        <v>3163</v>
      </c>
    </row>
    <row r="36" spans="1:16" s="1" customFormat="1" ht="55.5" customHeight="1" x14ac:dyDescent="0.25">
      <c r="A36" s="1092"/>
      <c r="B36" s="1070"/>
      <c r="C36" s="1070"/>
      <c r="D36" s="1073"/>
      <c r="E36" s="539" t="s">
        <v>3096</v>
      </c>
      <c r="F36" s="540" t="s">
        <v>3097</v>
      </c>
      <c r="G36" s="560" t="s">
        <v>2030</v>
      </c>
      <c r="H36" s="565" t="s">
        <v>972</v>
      </c>
      <c r="I36" s="520" t="s">
        <v>3158</v>
      </c>
      <c r="J36" s="521" t="s">
        <v>3159</v>
      </c>
      <c r="K36" s="566" t="s">
        <v>3164</v>
      </c>
      <c r="L36" s="523" t="s">
        <v>972</v>
      </c>
      <c r="M36" s="523" t="s">
        <v>22</v>
      </c>
      <c r="N36" s="524"/>
      <c r="O36" s="524"/>
      <c r="P36" s="525" t="s">
        <v>3165</v>
      </c>
    </row>
    <row r="37" spans="1:16" s="1" customFormat="1" ht="36.75" customHeight="1" x14ac:dyDescent="0.25">
      <c r="A37" s="1092"/>
      <c r="B37" s="1070"/>
      <c r="C37" s="1070"/>
      <c r="D37" s="1073"/>
      <c r="E37" s="539" t="s">
        <v>3096</v>
      </c>
      <c r="F37" s="540" t="s">
        <v>3097</v>
      </c>
      <c r="G37" s="560" t="s">
        <v>2030</v>
      </c>
      <c r="H37" s="565" t="s">
        <v>972</v>
      </c>
      <c r="I37" s="520" t="s">
        <v>3158</v>
      </c>
      <c r="J37" s="521" t="s">
        <v>3159</v>
      </c>
      <c r="K37" s="566" t="s">
        <v>3166</v>
      </c>
      <c r="L37" s="523" t="s">
        <v>972</v>
      </c>
      <c r="M37" s="523" t="s">
        <v>22</v>
      </c>
      <c r="N37" s="524"/>
      <c r="O37" s="524"/>
      <c r="P37" s="525" t="s">
        <v>3167</v>
      </c>
    </row>
    <row r="38" spans="1:16" s="1" customFormat="1" ht="59.25" customHeight="1" x14ac:dyDescent="0.25">
      <c r="A38" s="1092"/>
      <c r="B38" s="1070"/>
      <c r="C38" s="1070"/>
      <c r="D38" s="1073"/>
      <c r="E38" s="539" t="s">
        <v>3096</v>
      </c>
      <c r="F38" s="540" t="s">
        <v>3097</v>
      </c>
      <c r="G38" s="560" t="s">
        <v>2030</v>
      </c>
      <c r="H38" s="565" t="s">
        <v>972</v>
      </c>
      <c r="I38" s="520" t="s">
        <v>3158</v>
      </c>
      <c r="J38" s="521" t="s">
        <v>3159</v>
      </c>
      <c r="K38" s="566" t="s">
        <v>3168</v>
      </c>
      <c r="L38" s="523" t="s">
        <v>972</v>
      </c>
      <c r="M38" s="523" t="s">
        <v>22</v>
      </c>
      <c r="N38" s="524"/>
      <c r="O38" s="524"/>
      <c r="P38" s="525" t="s">
        <v>3169</v>
      </c>
    </row>
    <row r="39" spans="1:16" s="1" customFormat="1" ht="32.25" customHeight="1" x14ac:dyDescent="0.25">
      <c r="A39" s="1092"/>
      <c r="B39" s="1070"/>
      <c r="C39" s="1070"/>
      <c r="D39" s="1073"/>
      <c r="E39" s="539" t="s">
        <v>3096</v>
      </c>
      <c r="F39" s="540" t="s">
        <v>3097</v>
      </c>
      <c r="G39" s="560" t="s">
        <v>2030</v>
      </c>
      <c r="H39" s="565" t="s">
        <v>972</v>
      </c>
      <c r="I39" s="520" t="s">
        <v>3158</v>
      </c>
      <c r="J39" s="521" t="s">
        <v>3159</v>
      </c>
      <c r="K39" s="566" t="s">
        <v>3170</v>
      </c>
      <c r="L39" s="523" t="s">
        <v>972</v>
      </c>
      <c r="M39" s="523" t="s">
        <v>22</v>
      </c>
      <c r="N39" s="524"/>
      <c r="O39" s="524"/>
      <c r="P39" s="525" t="s">
        <v>3171</v>
      </c>
    </row>
    <row r="40" spans="1:16" s="1" customFormat="1" ht="25.5" x14ac:dyDescent="0.25">
      <c r="A40" s="1092"/>
      <c r="B40" s="1070"/>
      <c r="C40" s="1070"/>
      <c r="D40" s="1073"/>
      <c r="E40" s="539" t="s">
        <v>3096</v>
      </c>
      <c r="F40" s="540" t="s">
        <v>3097</v>
      </c>
      <c r="G40" s="560" t="s">
        <v>2030</v>
      </c>
      <c r="H40" s="565" t="s">
        <v>972</v>
      </c>
      <c r="I40" s="520" t="s">
        <v>3158</v>
      </c>
      <c r="J40" s="521" t="s">
        <v>3159</v>
      </c>
      <c r="K40" s="566" t="s">
        <v>3172</v>
      </c>
      <c r="L40" s="523" t="s">
        <v>972</v>
      </c>
      <c r="M40" s="523" t="s">
        <v>22</v>
      </c>
      <c r="N40" s="524"/>
      <c r="O40" s="524"/>
      <c r="P40" s="525" t="s">
        <v>3173</v>
      </c>
    </row>
    <row r="41" spans="1:16" s="1" customFormat="1" ht="90.75" customHeight="1" x14ac:dyDescent="0.25">
      <c r="A41" s="1092"/>
      <c r="B41" s="1070"/>
      <c r="C41" s="1070"/>
      <c r="D41" s="1073"/>
      <c r="E41" s="539" t="s">
        <v>3096</v>
      </c>
      <c r="F41" s="540" t="s">
        <v>3097</v>
      </c>
      <c r="G41" s="560" t="s">
        <v>2030</v>
      </c>
      <c r="H41" s="565" t="s">
        <v>972</v>
      </c>
      <c r="I41" s="520" t="s">
        <v>3158</v>
      </c>
      <c r="J41" s="521" t="s">
        <v>3159</v>
      </c>
      <c r="K41" s="566" t="s">
        <v>3174</v>
      </c>
      <c r="L41" s="523" t="s">
        <v>972</v>
      </c>
      <c r="M41" s="523" t="s">
        <v>22</v>
      </c>
      <c r="N41" s="524"/>
      <c r="O41" s="524"/>
      <c r="P41" s="525" t="s">
        <v>3175</v>
      </c>
    </row>
    <row r="42" spans="1:16" s="1" customFormat="1" ht="62.25" customHeight="1" x14ac:dyDescent="0.25">
      <c r="A42" s="1092"/>
      <c r="B42" s="1070"/>
      <c r="C42" s="1070"/>
      <c r="D42" s="1073"/>
      <c r="E42" s="539" t="s">
        <v>3096</v>
      </c>
      <c r="F42" s="540" t="s">
        <v>3097</v>
      </c>
      <c r="G42" s="560" t="s">
        <v>2030</v>
      </c>
      <c r="H42" s="565" t="s">
        <v>972</v>
      </c>
      <c r="I42" s="520" t="s">
        <v>3158</v>
      </c>
      <c r="J42" s="521" t="s">
        <v>3159</v>
      </c>
      <c r="K42" s="566" t="s">
        <v>3176</v>
      </c>
      <c r="L42" s="523" t="s">
        <v>972</v>
      </c>
      <c r="M42" s="523" t="s">
        <v>22</v>
      </c>
      <c r="N42" s="524"/>
      <c r="O42" s="524"/>
      <c r="P42" s="525" t="s">
        <v>3177</v>
      </c>
    </row>
    <row r="43" spans="1:16" s="1" customFormat="1" ht="32.25" customHeight="1" x14ac:dyDescent="0.25">
      <c r="A43" s="1092"/>
      <c r="B43" s="1070"/>
      <c r="C43" s="1070"/>
      <c r="D43" s="1073"/>
      <c r="E43" s="539" t="s">
        <v>3096</v>
      </c>
      <c r="F43" s="540" t="s">
        <v>3097</v>
      </c>
      <c r="G43" s="560" t="s">
        <v>2030</v>
      </c>
      <c r="H43" s="565" t="s">
        <v>972</v>
      </c>
      <c r="I43" s="520" t="s">
        <v>3158</v>
      </c>
      <c r="J43" s="521" t="s">
        <v>3159</v>
      </c>
      <c r="K43" s="566" t="s">
        <v>3178</v>
      </c>
      <c r="L43" s="523" t="s">
        <v>972</v>
      </c>
      <c r="M43" s="523" t="s">
        <v>22</v>
      </c>
      <c r="N43" s="524"/>
      <c r="O43" s="524"/>
      <c r="P43" s="525" t="s">
        <v>3179</v>
      </c>
    </row>
    <row r="44" spans="1:16" s="1" customFormat="1" ht="32.25" customHeight="1" x14ac:dyDescent="0.25">
      <c r="A44" s="1092"/>
      <c r="B44" s="1070"/>
      <c r="C44" s="1070"/>
      <c r="D44" s="1073"/>
      <c r="E44" s="539" t="s">
        <v>3096</v>
      </c>
      <c r="F44" s="540" t="s">
        <v>3097</v>
      </c>
      <c r="G44" s="560" t="s">
        <v>2030</v>
      </c>
      <c r="H44" s="565" t="s">
        <v>972</v>
      </c>
      <c r="I44" s="520" t="s">
        <v>3158</v>
      </c>
      <c r="J44" s="521" t="s">
        <v>3159</v>
      </c>
      <c r="K44" s="566" t="s">
        <v>3143</v>
      </c>
      <c r="L44" s="523" t="s">
        <v>972</v>
      </c>
      <c r="M44" s="523" t="s">
        <v>22</v>
      </c>
      <c r="N44" s="524"/>
      <c r="O44" s="524"/>
      <c r="P44" s="525" t="s">
        <v>3180</v>
      </c>
    </row>
    <row r="45" spans="1:16" s="1" customFormat="1" ht="26.25" thickBot="1" x14ac:dyDescent="0.3">
      <c r="A45" s="1092"/>
      <c r="B45" s="1070"/>
      <c r="C45" s="1070"/>
      <c r="D45" s="1073"/>
      <c r="E45" s="567" t="s">
        <v>3096</v>
      </c>
      <c r="F45" s="568" t="s">
        <v>3097</v>
      </c>
      <c r="G45" s="526" t="s">
        <v>2030</v>
      </c>
      <c r="H45" s="534" t="s">
        <v>972</v>
      </c>
      <c r="I45" s="527" t="s">
        <v>3158</v>
      </c>
      <c r="J45" s="528" t="s">
        <v>3159</v>
      </c>
      <c r="K45" s="535" t="s">
        <v>3181</v>
      </c>
      <c r="L45" s="530" t="s">
        <v>972</v>
      </c>
      <c r="M45" s="530" t="s">
        <v>22</v>
      </c>
      <c r="N45" s="531"/>
      <c r="O45" s="531"/>
      <c r="P45" s="532" t="s">
        <v>3182</v>
      </c>
    </row>
    <row r="46" spans="1:16" s="1" customFormat="1" ht="160.5" customHeight="1" x14ac:dyDescent="0.25">
      <c r="A46" s="1093" t="s">
        <v>3093</v>
      </c>
      <c r="B46" s="1096" t="s">
        <v>3094</v>
      </c>
      <c r="C46" s="1096" t="s">
        <v>3095</v>
      </c>
      <c r="D46" s="1072" t="s">
        <v>2468</v>
      </c>
      <c r="E46" s="569" t="s">
        <v>3183</v>
      </c>
      <c r="F46" s="570" t="s">
        <v>3184</v>
      </c>
      <c r="G46" s="496" t="s">
        <v>641</v>
      </c>
      <c r="H46" s="497">
        <v>1474</v>
      </c>
      <c r="I46" s="498" t="s">
        <v>426</v>
      </c>
      <c r="J46" s="499" t="s">
        <v>2366</v>
      </c>
      <c r="K46" s="500">
        <v>40736</v>
      </c>
      <c r="L46" s="501">
        <v>73</v>
      </c>
      <c r="M46" s="501" t="s">
        <v>22</v>
      </c>
      <c r="N46" s="502"/>
      <c r="O46" s="502"/>
      <c r="P46" s="503" t="s">
        <v>3185</v>
      </c>
    </row>
    <row r="47" spans="1:16" s="1" customFormat="1" ht="97.5" customHeight="1" x14ac:dyDescent="0.25">
      <c r="A47" s="1094"/>
      <c r="B47" s="1097"/>
      <c r="C47" s="1097"/>
      <c r="D47" s="1073"/>
      <c r="E47" s="569" t="s">
        <v>3183</v>
      </c>
      <c r="F47" s="570" t="s">
        <v>3184</v>
      </c>
      <c r="G47" s="496" t="s">
        <v>1031</v>
      </c>
      <c r="H47" s="562">
        <v>1477</v>
      </c>
      <c r="I47" s="498" t="s">
        <v>2373</v>
      </c>
      <c r="J47" s="499" t="s">
        <v>2374</v>
      </c>
      <c r="K47" s="500">
        <v>36739</v>
      </c>
      <c r="L47" s="501" t="s">
        <v>3186</v>
      </c>
      <c r="M47" s="501" t="s">
        <v>3187</v>
      </c>
      <c r="N47" s="502"/>
      <c r="O47" s="502"/>
      <c r="P47" s="563" t="s">
        <v>3188</v>
      </c>
    </row>
    <row r="48" spans="1:16" s="1" customFormat="1" ht="94.5" customHeight="1" x14ac:dyDescent="0.25">
      <c r="A48" s="1094"/>
      <c r="B48" s="1097"/>
      <c r="C48" s="1097"/>
      <c r="D48" s="1073"/>
      <c r="E48" s="571" t="s">
        <v>3183</v>
      </c>
      <c r="F48" s="572" t="s">
        <v>3184</v>
      </c>
      <c r="G48" s="492" t="s">
        <v>2000</v>
      </c>
      <c r="H48" s="514">
        <v>1069</v>
      </c>
      <c r="I48" s="369" t="s">
        <v>2001</v>
      </c>
      <c r="J48" s="423" t="s">
        <v>2002</v>
      </c>
      <c r="K48" s="424">
        <v>42150</v>
      </c>
      <c r="L48" s="357" t="s">
        <v>3189</v>
      </c>
      <c r="M48" s="357" t="s">
        <v>22</v>
      </c>
      <c r="N48" s="494"/>
      <c r="O48" s="494"/>
      <c r="P48" s="495" t="s">
        <v>3190</v>
      </c>
    </row>
    <row r="49" spans="1:16" s="1" customFormat="1" ht="79.5" customHeight="1" x14ac:dyDescent="0.25">
      <c r="A49" s="1094"/>
      <c r="B49" s="1097"/>
      <c r="C49" s="1097"/>
      <c r="D49" s="1073"/>
      <c r="E49" s="571" t="s">
        <v>3183</v>
      </c>
      <c r="F49" s="572" t="s">
        <v>3184</v>
      </c>
      <c r="G49" s="492" t="s">
        <v>1031</v>
      </c>
      <c r="H49" s="493">
        <v>1427</v>
      </c>
      <c r="I49" s="369" t="s">
        <v>2003</v>
      </c>
      <c r="J49" s="423" t="s">
        <v>2727</v>
      </c>
      <c r="K49" s="424">
        <v>42976</v>
      </c>
      <c r="L49" s="357" t="s">
        <v>2945</v>
      </c>
      <c r="M49" s="357" t="s">
        <v>22</v>
      </c>
      <c r="N49" s="494"/>
      <c r="O49" s="494"/>
      <c r="P49" s="495" t="s">
        <v>3191</v>
      </c>
    </row>
    <row r="50" spans="1:16" s="1" customFormat="1" ht="38.25" x14ac:dyDescent="0.25">
      <c r="A50" s="1094"/>
      <c r="B50" s="1097"/>
      <c r="C50" s="1097"/>
      <c r="D50" s="1073"/>
      <c r="E50" s="571" t="s">
        <v>3183</v>
      </c>
      <c r="F50" s="572" t="s">
        <v>3184</v>
      </c>
      <c r="G50" s="506" t="s">
        <v>2007</v>
      </c>
      <c r="H50" s="573" t="s">
        <v>3192</v>
      </c>
      <c r="I50" s="507" t="s">
        <v>3193</v>
      </c>
      <c r="J50" s="508" t="s">
        <v>3194</v>
      </c>
      <c r="K50" s="509">
        <v>40963</v>
      </c>
      <c r="L50" s="510" t="s">
        <v>972</v>
      </c>
      <c r="M50" s="510"/>
      <c r="N50" s="511"/>
      <c r="O50" s="511" t="s">
        <v>22</v>
      </c>
      <c r="P50" s="512" t="s">
        <v>3195</v>
      </c>
    </row>
    <row r="51" spans="1:16" s="1" customFormat="1" ht="38.25" x14ac:dyDescent="0.25">
      <c r="A51" s="1094"/>
      <c r="B51" s="1097"/>
      <c r="C51" s="1097"/>
      <c r="D51" s="1073"/>
      <c r="E51" s="571" t="s">
        <v>3183</v>
      </c>
      <c r="F51" s="572" t="s">
        <v>3184</v>
      </c>
      <c r="G51" s="275" t="s">
        <v>2007</v>
      </c>
      <c r="H51" s="574" t="s">
        <v>3196</v>
      </c>
      <c r="I51" s="253" t="s">
        <v>3193</v>
      </c>
      <c r="J51" s="276" t="s">
        <v>3194</v>
      </c>
      <c r="K51" s="254">
        <v>42151</v>
      </c>
      <c r="L51" s="80" t="s">
        <v>972</v>
      </c>
      <c r="M51" s="80" t="s">
        <v>22</v>
      </c>
      <c r="N51" s="277"/>
      <c r="O51" s="277"/>
      <c r="P51" s="504" t="s">
        <v>3197</v>
      </c>
    </row>
    <row r="52" spans="1:16" s="1" customFormat="1" ht="69.75" customHeight="1" x14ac:dyDescent="0.25">
      <c r="A52" s="1094"/>
      <c r="B52" s="1097"/>
      <c r="C52" s="1097"/>
      <c r="D52" s="1073"/>
      <c r="E52" s="571" t="s">
        <v>3183</v>
      </c>
      <c r="F52" s="572" t="s">
        <v>3184</v>
      </c>
      <c r="G52" s="492" t="s">
        <v>2007</v>
      </c>
      <c r="H52" s="514">
        <v>685</v>
      </c>
      <c r="I52" s="369" t="s">
        <v>2951</v>
      </c>
      <c r="J52" s="423" t="s">
        <v>2952</v>
      </c>
      <c r="K52" s="424">
        <v>42989</v>
      </c>
      <c r="L52" s="357" t="s">
        <v>3198</v>
      </c>
      <c r="M52" s="357" t="s">
        <v>22</v>
      </c>
      <c r="N52" s="494"/>
      <c r="O52" s="494"/>
      <c r="P52" s="495" t="s">
        <v>3199</v>
      </c>
    </row>
    <row r="53" spans="1:16" s="1" customFormat="1" ht="60" customHeight="1" thickBot="1" x14ac:dyDescent="0.3">
      <c r="A53" s="1095"/>
      <c r="B53" s="1098"/>
      <c r="C53" s="1098"/>
      <c r="D53" s="1074"/>
      <c r="E53" s="575" t="s">
        <v>3183</v>
      </c>
      <c r="F53" s="576" t="s">
        <v>3184</v>
      </c>
      <c r="G53" s="526" t="s">
        <v>2955</v>
      </c>
      <c r="H53" s="534" t="s">
        <v>972</v>
      </c>
      <c r="I53" s="527" t="s">
        <v>2956</v>
      </c>
      <c r="J53" s="528" t="s">
        <v>3200</v>
      </c>
      <c r="K53" s="529">
        <v>38562</v>
      </c>
      <c r="L53" s="530" t="s">
        <v>3201</v>
      </c>
      <c r="M53" s="530" t="s">
        <v>22</v>
      </c>
      <c r="N53" s="531"/>
      <c r="O53" s="531"/>
      <c r="P53" s="532" t="s">
        <v>3202</v>
      </c>
    </row>
  </sheetData>
  <mergeCells count="20">
    <mergeCell ref="A8:A45"/>
    <mergeCell ref="B8:B45"/>
    <mergeCell ref="C8:C45"/>
    <mergeCell ref="D8:D45"/>
    <mergeCell ref="A46:A53"/>
    <mergeCell ref="B46:B53"/>
    <mergeCell ref="C46:C53"/>
    <mergeCell ref="D46:D53"/>
    <mergeCell ref="A1:P5"/>
    <mergeCell ref="A6:B6"/>
    <mergeCell ref="C6:D6"/>
    <mergeCell ref="E6:F6"/>
    <mergeCell ref="G6:G7"/>
    <mergeCell ref="H6:H7"/>
    <mergeCell ref="I6:I7"/>
    <mergeCell ref="J6:J7"/>
    <mergeCell ref="K6:K7"/>
    <mergeCell ref="L6:L7"/>
    <mergeCell ref="P6:P7"/>
    <mergeCell ref="M6:O6"/>
  </mergeCells>
  <hyperlinks>
    <hyperlink ref="H22" r:id="rId1" display="http://suin.gov.co/viewDocument.asp?ruta=Decretos/1499730" xr:uid="{00000000-0004-0000-1300-000000000000}"/>
    <hyperlink ref="H21" r:id="rId2" display="http://www.suin-juriscol.gov.co/viewDocument.asp?id=1440063" xr:uid="{00000000-0004-0000-1300-000001000000}"/>
    <hyperlink ref="H20" r:id="rId3" display="http://www.suin-juriscol.gov.co/viewDocument.asp?ruta=Decretos/1831140" xr:uid="{00000000-0004-0000-1300-000002000000}"/>
    <hyperlink ref="H19" r:id="rId4" display="http://www.suin-juriscol.gov.co/viewDocument.asp?ruta=Leyes/1681594" xr:uid="{00000000-0004-0000-1300-000003000000}"/>
    <hyperlink ref="H18" r:id="rId5" display="http://www.suin-juriscol.gov.co/viewDocument.asp?ruta=Leyes/1678652" xr:uid="{00000000-0004-0000-1300-000004000000}"/>
    <hyperlink ref="H17" r:id="rId6" display="http://www.suin-juriscol.gov.co/viewDocument.asp?ruta=Leyes/1676808" xr:uid="{00000000-0004-0000-1300-000005000000}"/>
    <hyperlink ref="H16" r:id="rId7" display="http://www.suin-juriscol.gov.co/viewDocument.asp?ruta=Leyes/1670249" xr:uid="{00000000-0004-0000-1300-000006000000}"/>
    <hyperlink ref="H15" r:id="rId8" display="http://www.suin-juriscol.gov.co/viewDocument.asp?ruta=Leyes/1667339" xr:uid="{00000000-0004-0000-1300-000007000000}"/>
    <hyperlink ref="H14" r:id="rId9" display="http://www.suin-juriscol.gov.co/viewDocument.asp?id=1667627" xr:uid="{00000000-0004-0000-1300-000008000000}"/>
    <hyperlink ref="H13" r:id="rId10" display="http://www.suin-juriscol.gov.co/viewDocument.asp?ruta=Leyes/1665202" xr:uid="{00000000-0004-0000-1300-000009000000}"/>
    <hyperlink ref="H12" r:id="rId11" display="http://www.suin-juriscol.gov.co/viewDocument.asp?ruta=Leyes/1657238" xr:uid="{00000000-0004-0000-1300-00000A000000}"/>
    <hyperlink ref="H11" r:id="rId12" display="http://www.suin.gov.co/viewDocument.asp?id=1660326" xr:uid="{00000000-0004-0000-1300-00000B000000}"/>
    <hyperlink ref="H9" r:id="rId13" display="http://www.suin-juriscol.gov.co/viewDocument.asp?ruta=Leyes/1579595" xr:uid="{00000000-0004-0000-1300-00000C000000}"/>
    <hyperlink ref="H24" r:id="rId14" display="http://www.suin-juriscol.gov.co/viewDocument.asp?ruta=Decretos/30019870" xr:uid="{00000000-0004-0000-1300-00000D000000}"/>
    <hyperlink ref="H47" r:id="rId15" display="http://www.suin-juriscol.gov.co/viewDocument.asp?ruta=Decretos/1294108" xr:uid="{00000000-0004-0000-1300-00000E000000}"/>
    <hyperlink ref="H48" r:id="rId16" display="http://www.suin-juriscol.gov.co/viewDocument.asp?id=30019870" xr:uid="{00000000-0004-0000-1300-00000F000000}"/>
    <hyperlink ref="H52" r:id="rId17" display="http://www.minjusticia.gov.co/Portals/0/Normatividad1/Resolucion 0685 del 11 de septiembre del 2017 Grupos Internos de Trabajo.pdf" xr:uid="{00000000-0004-0000-1300-000010000000}"/>
    <hyperlink ref="H46" r:id="rId18" display="http://www.suin-juriscol.gov.co/viewDocument.asp?ruta=Leyes/1681594" xr:uid="{00000000-0004-0000-1300-000011000000}"/>
    <hyperlink ref="H8" r:id="rId19" display="Acto Legislativo 03 del 19 de diciembre de 2002" xr:uid="{00000000-0004-0000-1300-000012000000}"/>
    <hyperlink ref="H26" r:id="rId20" display="http://www.minjusticia.gov.co/Portals/0/Normatividad1/Resolucion 0685 del 11 de septiembre del 2017 Grupos Internos de Trabajo.pdf" xr:uid="{00000000-0004-0000-1300-000013000000}"/>
    <hyperlink ref="H10" r:id="rId21" display="http://www.suin-juriscol.gov.co/viewDocument.asp?ruta=Leyes/1657238" xr:uid="{00000000-0004-0000-1300-000014000000}"/>
    <hyperlink ref="H25" r:id="rId22" display="http://suin-juriscol.gov.co/viewDocument.asp?id=30033174" xr:uid="{00000000-0004-0000-1300-000015000000}"/>
    <hyperlink ref="H49" r:id="rId23" display="http://suin-juriscol.gov.co/viewDocument.asp?id=30033174" xr:uid="{00000000-0004-0000-1300-000016000000}"/>
    <hyperlink ref="H23" r:id="rId24" display="http://www.suin-juriscol.gov.co/viewDocument.asp?ruta=Decretos/30019912" xr:uid="{00000000-0004-0000-1300-000017000000}"/>
  </hyperlinks>
  <pageMargins left="0.7" right="0.7" top="0.75" bottom="0.75" header="0.3" footer="0.3"/>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
  <sheetViews>
    <sheetView workbookViewId="0"/>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E2BB1-8207-4E75-8DD1-7AA8C08BDB54}">
  <dimension ref="A1:R78"/>
  <sheetViews>
    <sheetView zoomScale="80" zoomScaleNormal="80" workbookViewId="0">
      <selection sqref="A1:XFD5"/>
    </sheetView>
  </sheetViews>
  <sheetFormatPr baseColWidth="10" defaultRowHeight="15" x14ac:dyDescent="0.25"/>
  <cols>
    <col min="1" max="2" width="16.7109375" customWidth="1"/>
    <col min="3" max="3" width="16.7109375" style="844" customWidth="1"/>
    <col min="4" max="4" width="28.28515625" style="844" customWidth="1"/>
    <col min="5" max="5" width="13.5703125" customWidth="1"/>
    <col min="6" max="6" width="7.5703125" customWidth="1"/>
    <col min="7" max="7" width="20.28515625" customWidth="1"/>
    <col min="8" max="8" width="54.5703125" customWidth="1"/>
    <col min="9" max="9" width="11.5703125" customWidth="1"/>
    <col min="11" max="11" width="4" customWidth="1"/>
    <col min="12" max="12" width="6.42578125" customWidth="1"/>
    <col min="13" max="13" width="8" customWidth="1"/>
    <col min="14" max="14" width="17.42578125" customWidth="1"/>
  </cols>
  <sheetData>
    <row r="1" spans="1:18" s="667" customFormat="1" ht="12.75" x14ac:dyDescent="0.25">
      <c r="A1" s="891" t="s">
        <v>0</v>
      </c>
      <c r="B1" s="892"/>
      <c r="C1" s="892"/>
      <c r="D1" s="892"/>
      <c r="E1" s="892"/>
      <c r="F1" s="892"/>
      <c r="G1" s="892"/>
      <c r="H1" s="892"/>
      <c r="I1" s="892"/>
      <c r="J1" s="892"/>
      <c r="K1" s="892"/>
      <c r="L1" s="892"/>
      <c r="M1" s="892"/>
      <c r="N1" s="893"/>
    </row>
    <row r="2" spans="1:18" s="667" customFormat="1" ht="12.75" x14ac:dyDescent="0.25">
      <c r="A2" s="894"/>
      <c r="B2" s="895"/>
      <c r="C2" s="895"/>
      <c r="D2" s="895"/>
      <c r="E2" s="895"/>
      <c r="F2" s="895"/>
      <c r="G2" s="895"/>
      <c r="H2" s="895"/>
      <c r="I2" s="895"/>
      <c r="J2" s="895"/>
      <c r="K2" s="895"/>
      <c r="L2" s="895"/>
      <c r="M2" s="895"/>
      <c r="N2" s="896"/>
    </row>
    <row r="3" spans="1:18" s="667" customFormat="1" ht="12.75" x14ac:dyDescent="0.25">
      <c r="A3" s="894"/>
      <c r="B3" s="895"/>
      <c r="C3" s="895"/>
      <c r="D3" s="895"/>
      <c r="E3" s="895"/>
      <c r="F3" s="895"/>
      <c r="G3" s="895"/>
      <c r="H3" s="895"/>
      <c r="I3" s="895"/>
      <c r="J3" s="895"/>
      <c r="K3" s="895"/>
      <c r="L3" s="895"/>
      <c r="M3" s="895"/>
      <c r="N3" s="896"/>
      <c r="Q3" s="668"/>
      <c r="R3" s="668"/>
    </row>
    <row r="4" spans="1:18" s="667" customFormat="1" ht="12.75" x14ac:dyDescent="0.25">
      <c r="A4" s="894"/>
      <c r="B4" s="895"/>
      <c r="C4" s="895"/>
      <c r="D4" s="895"/>
      <c r="E4" s="895"/>
      <c r="F4" s="895"/>
      <c r="G4" s="895"/>
      <c r="H4" s="895"/>
      <c r="I4" s="895"/>
      <c r="J4" s="895"/>
      <c r="K4" s="895"/>
      <c r="L4" s="895"/>
      <c r="M4" s="895"/>
      <c r="N4" s="896"/>
      <c r="Q4" s="668"/>
      <c r="R4" s="668"/>
    </row>
    <row r="5" spans="1:18" s="667" customFormat="1" ht="13.5" thickBot="1" x14ac:dyDescent="0.3">
      <c r="A5" s="897"/>
      <c r="B5" s="898"/>
      <c r="C5" s="898"/>
      <c r="D5" s="898"/>
      <c r="E5" s="898"/>
      <c r="F5" s="898"/>
      <c r="G5" s="898"/>
      <c r="H5" s="898"/>
      <c r="I5" s="898"/>
      <c r="J5" s="898"/>
      <c r="K5" s="898"/>
      <c r="L5" s="898"/>
      <c r="M5" s="898"/>
      <c r="N5" s="899"/>
      <c r="Q5" s="668"/>
      <c r="R5" s="668"/>
    </row>
    <row r="6" spans="1:18" x14ac:dyDescent="0.25">
      <c r="A6" s="1121" t="s">
        <v>1</v>
      </c>
      <c r="B6" s="1122"/>
      <c r="C6" s="1121" t="s">
        <v>2</v>
      </c>
      <c r="D6" s="1122"/>
      <c r="E6" s="1123" t="s">
        <v>3</v>
      </c>
      <c r="F6" s="1124" t="s">
        <v>4</v>
      </c>
      <c r="G6" s="1124" t="s">
        <v>5</v>
      </c>
      <c r="H6" s="1124" t="s">
        <v>6</v>
      </c>
      <c r="I6" s="1124" t="s">
        <v>7</v>
      </c>
      <c r="J6" s="1124" t="s">
        <v>8</v>
      </c>
      <c r="K6" s="1124" t="s">
        <v>9</v>
      </c>
      <c r="L6" s="1124"/>
      <c r="M6" s="1124"/>
      <c r="N6" s="1125" t="s">
        <v>10</v>
      </c>
    </row>
    <row r="7" spans="1:18" ht="63.75" x14ac:dyDescent="0.25">
      <c r="A7" s="1126" t="s">
        <v>11</v>
      </c>
      <c r="B7" s="1126" t="s">
        <v>12</v>
      </c>
      <c r="C7" s="1126" t="s">
        <v>11</v>
      </c>
      <c r="D7" s="1126" t="s">
        <v>12</v>
      </c>
      <c r="E7" s="1127"/>
      <c r="F7" s="1128"/>
      <c r="G7" s="1128"/>
      <c r="H7" s="1128"/>
      <c r="I7" s="1128"/>
      <c r="J7" s="1128"/>
      <c r="K7" s="1129" t="s">
        <v>13</v>
      </c>
      <c r="L7" s="1129" t="s">
        <v>14</v>
      </c>
      <c r="M7" s="1129" t="s">
        <v>15</v>
      </c>
      <c r="N7" s="1130"/>
    </row>
    <row r="8" spans="1:18" ht="51.75" customHeight="1" x14ac:dyDescent="0.25">
      <c r="A8" s="855"/>
      <c r="B8" s="905" t="s">
        <v>445</v>
      </c>
      <c r="C8" s="905" t="s">
        <v>446</v>
      </c>
      <c r="D8" s="855" t="s">
        <v>447</v>
      </c>
      <c r="E8" s="10" t="s">
        <v>24</v>
      </c>
      <c r="F8" s="1131" t="s">
        <v>3274</v>
      </c>
      <c r="G8" s="11" t="s">
        <v>448</v>
      </c>
      <c r="H8" s="11" t="s">
        <v>449</v>
      </c>
      <c r="I8" s="12">
        <v>36390</v>
      </c>
      <c r="J8" s="13"/>
      <c r="K8" s="14" t="s">
        <v>22</v>
      </c>
      <c r="L8" s="15"/>
      <c r="M8" s="15"/>
      <c r="N8" s="16" t="s">
        <v>450</v>
      </c>
    </row>
    <row r="9" spans="1:18" ht="39.75" customHeight="1" x14ac:dyDescent="0.25">
      <c r="A9" s="856"/>
      <c r="B9" s="906"/>
      <c r="C9" s="906"/>
      <c r="D9" s="855" t="s">
        <v>447</v>
      </c>
      <c r="E9" s="10" t="s">
        <v>24</v>
      </c>
      <c r="F9" s="1131" t="s">
        <v>3275</v>
      </c>
      <c r="G9" s="11" t="s">
        <v>451</v>
      </c>
      <c r="H9" s="11" t="s">
        <v>452</v>
      </c>
      <c r="I9" s="12">
        <v>38890</v>
      </c>
      <c r="J9" s="10" t="s">
        <v>453</v>
      </c>
      <c r="K9" s="14" t="s">
        <v>22</v>
      </c>
      <c r="L9" s="15"/>
      <c r="M9" s="15"/>
      <c r="N9" s="16" t="s">
        <v>454</v>
      </c>
    </row>
    <row r="10" spans="1:18" ht="59.25" customHeight="1" x14ac:dyDescent="0.25">
      <c r="A10" s="856"/>
      <c r="B10" s="906"/>
      <c r="C10" s="906"/>
      <c r="D10" s="855" t="s">
        <v>447</v>
      </c>
      <c r="E10" s="18" t="s">
        <v>24</v>
      </c>
      <c r="F10" s="1132" t="s">
        <v>3276</v>
      </c>
      <c r="G10" s="19" t="s">
        <v>455</v>
      </c>
      <c r="H10" s="19" t="s">
        <v>456</v>
      </c>
      <c r="I10" s="20">
        <v>39813</v>
      </c>
      <c r="J10" s="21"/>
      <c r="K10" s="21" t="s">
        <v>22</v>
      </c>
      <c r="L10" s="21"/>
      <c r="M10" s="21"/>
      <c r="N10" s="22"/>
    </row>
    <row r="11" spans="1:18" ht="60.75" customHeight="1" x14ac:dyDescent="0.25">
      <c r="A11" s="856"/>
      <c r="B11" s="906"/>
      <c r="C11" s="906"/>
      <c r="D11" s="855" t="s">
        <v>447</v>
      </c>
      <c r="E11" s="23" t="s">
        <v>425</v>
      </c>
      <c r="F11" s="1133" t="s">
        <v>3277</v>
      </c>
      <c r="G11" s="24" t="s">
        <v>457</v>
      </c>
      <c r="H11" s="25" t="s">
        <v>458</v>
      </c>
      <c r="I11" s="26">
        <v>39818</v>
      </c>
      <c r="J11" s="23"/>
      <c r="K11" s="23" t="s">
        <v>22</v>
      </c>
      <c r="L11" s="23"/>
      <c r="M11" s="23"/>
      <c r="N11" s="27"/>
    </row>
    <row r="12" spans="1:18" ht="56.25" customHeight="1" x14ac:dyDescent="0.25">
      <c r="A12" s="856"/>
      <c r="B12" s="906"/>
      <c r="C12" s="906"/>
      <c r="D12" s="855" t="s">
        <v>447</v>
      </c>
      <c r="E12" s="28" t="s">
        <v>425</v>
      </c>
      <c r="F12" s="1134" t="s">
        <v>3278</v>
      </c>
      <c r="G12" s="30" t="s">
        <v>459</v>
      </c>
      <c r="H12" s="31" t="s">
        <v>460</v>
      </c>
      <c r="I12" s="26">
        <v>40024</v>
      </c>
      <c r="J12" s="23"/>
      <c r="K12" s="23" t="s">
        <v>22</v>
      </c>
      <c r="L12" s="23"/>
      <c r="M12" s="23"/>
      <c r="N12" s="27" t="s">
        <v>461</v>
      </c>
    </row>
    <row r="13" spans="1:18" ht="30" customHeight="1" x14ac:dyDescent="0.25">
      <c r="A13" s="856"/>
      <c r="B13" s="906"/>
      <c r="C13" s="906"/>
      <c r="D13" s="855" t="s">
        <v>447</v>
      </c>
      <c r="E13" s="32" t="s">
        <v>24</v>
      </c>
      <c r="F13" s="1133" t="s">
        <v>3279</v>
      </c>
      <c r="G13" s="24" t="s">
        <v>462</v>
      </c>
      <c r="H13" s="25" t="s">
        <v>440</v>
      </c>
      <c r="I13" s="26">
        <v>40561</v>
      </c>
      <c r="J13" s="23"/>
      <c r="K13" s="23" t="s">
        <v>22</v>
      </c>
      <c r="L13" s="23"/>
      <c r="M13" s="23"/>
      <c r="N13" s="27" t="s">
        <v>463</v>
      </c>
    </row>
    <row r="14" spans="1:18" ht="30" customHeight="1" x14ac:dyDescent="0.25">
      <c r="A14" s="856"/>
      <c r="B14" s="906"/>
      <c r="C14" s="906"/>
      <c r="D14" s="861" t="s">
        <v>447</v>
      </c>
      <c r="E14" s="34" t="s">
        <v>60</v>
      </c>
      <c r="F14" s="35" t="s">
        <v>464</v>
      </c>
      <c r="G14" s="24" t="s">
        <v>465</v>
      </c>
      <c r="H14" s="25" t="s">
        <v>466</v>
      </c>
      <c r="I14" s="26">
        <v>40730</v>
      </c>
      <c r="J14" s="23"/>
      <c r="K14" s="23" t="s">
        <v>22</v>
      </c>
      <c r="L14" s="23"/>
      <c r="M14" s="23"/>
      <c r="N14" s="27" t="s">
        <v>467</v>
      </c>
    </row>
    <row r="15" spans="1:18" ht="30" customHeight="1" x14ac:dyDescent="0.25">
      <c r="A15" s="856"/>
      <c r="B15" s="906"/>
      <c r="C15" s="906"/>
      <c r="D15" s="861" t="s">
        <v>447</v>
      </c>
      <c r="E15" s="36" t="s">
        <v>35</v>
      </c>
      <c r="F15" s="1133" t="s">
        <v>3280</v>
      </c>
      <c r="G15" s="25" t="s">
        <v>468</v>
      </c>
      <c r="H15" s="25" t="s">
        <v>469</v>
      </c>
      <c r="I15" s="26">
        <v>41235</v>
      </c>
      <c r="J15" s="25"/>
      <c r="K15" s="23" t="s">
        <v>22</v>
      </c>
      <c r="L15" s="25"/>
      <c r="M15" s="25"/>
      <c r="N15" s="27"/>
    </row>
    <row r="16" spans="1:18" ht="30" customHeight="1" x14ac:dyDescent="0.25">
      <c r="A16" s="856"/>
      <c r="B16" s="906"/>
      <c r="C16" s="906"/>
      <c r="D16" s="861" t="s">
        <v>447</v>
      </c>
      <c r="E16" s="36" t="s">
        <v>35</v>
      </c>
      <c r="F16" s="1135" t="s">
        <v>3281</v>
      </c>
      <c r="G16" s="25" t="s">
        <v>471</v>
      </c>
      <c r="H16" s="25" t="s">
        <v>472</v>
      </c>
      <c r="I16" s="26">
        <v>41288</v>
      </c>
      <c r="J16" s="25"/>
      <c r="K16" s="23" t="s">
        <v>22</v>
      </c>
      <c r="L16" s="25"/>
      <c r="M16" s="25"/>
      <c r="N16" s="27" t="s">
        <v>473</v>
      </c>
    </row>
    <row r="17" spans="1:14" ht="30" customHeight="1" x14ac:dyDescent="0.25">
      <c r="A17" s="856"/>
      <c r="B17" s="906"/>
      <c r="C17" s="906"/>
      <c r="D17" s="861" t="s">
        <v>447</v>
      </c>
      <c r="E17" s="23" t="s">
        <v>24</v>
      </c>
      <c r="F17" s="819" t="s">
        <v>3282</v>
      </c>
      <c r="G17" s="24" t="s">
        <v>474</v>
      </c>
      <c r="H17" s="25" t="s">
        <v>475</v>
      </c>
      <c r="I17" s="26">
        <v>41704</v>
      </c>
      <c r="J17" s="23"/>
      <c r="K17" s="23" t="s">
        <v>22</v>
      </c>
      <c r="L17" s="23"/>
      <c r="M17" s="23"/>
      <c r="N17" s="27" t="s">
        <v>476</v>
      </c>
    </row>
    <row r="18" spans="1:14" ht="30" customHeight="1" x14ac:dyDescent="0.25">
      <c r="A18" s="856"/>
      <c r="B18" s="906"/>
      <c r="C18" s="906"/>
      <c r="D18" s="861" t="s">
        <v>447</v>
      </c>
      <c r="E18" s="23" t="s">
        <v>477</v>
      </c>
      <c r="F18" s="1133" t="s">
        <v>3283</v>
      </c>
      <c r="G18" s="24" t="s">
        <v>478</v>
      </c>
      <c r="H18" s="25" t="s">
        <v>479</v>
      </c>
      <c r="I18" s="26">
        <v>41772</v>
      </c>
      <c r="J18" s="23"/>
      <c r="K18" s="23" t="s">
        <v>22</v>
      </c>
      <c r="L18" s="23"/>
      <c r="M18" s="23"/>
      <c r="N18" s="27"/>
    </row>
    <row r="19" spans="1:14" ht="60.75" customHeight="1" x14ac:dyDescent="0.25">
      <c r="A19" s="856"/>
      <c r="B19" s="906"/>
      <c r="C19" s="906"/>
      <c r="D19" s="861" t="s">
        <v>447</v>
      </c>
      <c r="E19" s="23" t="s">
        <v>35</v>
      </c>
      <c r="F19" s="1133" t="s">
        <v>3284</v>
      </c>
      <c r="G19" s="24" t="s">
        <v>480</v>
      </c>
      <c r="H19" s="25" t="s">
        <v>481</v>
      </c>
      <c r="I19" s="26">
        <v>41985</v>
      </c>
      <c r="J19" s="37"/>
      <c r="K19" s="23" t="s">
        <v>22</v>
      </c>
      <c r="L19" s="37"/>
      <c r="M19" s="37"/>
      <c r="N19" s="38"/>
    </row>
    <row r="20" spans="1:14" ht="63" customHeight="1" x14ac:dyDescent="0.25">
      <c r="A20" s="856"/>
      <c r="B20" s="906"/>
      <c r="C20" s="906"/>
      <c r="D20" s="861" t="s">
        <v>447</v>
      </c>
      <c r="E20" s="23" t="s">
        <v>35</v>
      </c>
      <c r="F20" s="1133" t="s">
        <v>3285</v>
      </c>
      <c r="G20" s="24" t="s">
        <v>482</v>
      </c>
      <c r="H20" s="25" t="s">
        <v>483</v>
      </c>
      <c r="I20" s="26">
        <v>42024</v>
      </c>
      <c r="J20" s="37"/>
      <c r="K20" s="23" t="s">
        <v>22</v>
      </c>
      <c r="L20" s="37"/>
      <c r="M20" s="37"/>
      <c r="N20" s="38"/>
    </row>
    <row r="21" spans="1:14" ht="74.25" customHeight="1" x14ac:dyDescent="0.25">
      <c r="A21" s="856"/>
      <c r="B21" s="906"/>
      <c r="C21" s="906"/>
      <c r="D21" s="861" t="s">
        <v>447</v>
      </c>
      <c r="E21" s="23" t="s">
        <v>35</v>
      </c>
      <c r="F21" s="1136" t="s">
        <v>3286</v>
      </c>
      <c r="G21" s="24" t="s">
        <v>484</v>
      </c>
      <c r="H21" s="25" t="s">
        <v>485</v>
      </c>
      <c r="I21" s="26">
        <v>42150</v>
      </c>
      <c r="J21" s="37"/>
      <c r="K21" s="23" t="s">
        <v>22</v>
      </c>
      <c r="L21" s="37"/>
      <c r="M21" s="37"/>
      <c r="N21" s="38"/>
    </row>
    <row r="22" spans="1:14" ht="81" customHeight="1" x14ac:dyDescent="0.25">
      <c r="A22" s="856"/>
      <c r="B22" s="906"/>
      <c r="C22" s="906"/>
      <c r="D22" s="861" t="s">
        <v>447</v>
      </c>
      <c r="E22" s="23" t="s">
        <v>35</v>
      </c>
      <c r="F22" s="1133" t="s">
        <v>3287</v>
      </c>
      <c r="G22" s="24" t="s">
        <v>486</v>
      </c>
      <c r="H22" s="25" t="s">
        <v>487</v>
      </c>
      <c r="I22" s="26">
        <v>42436</v>
      </c>
      <c r="J22" s="37"/>
      <c r="K22" s="23" t="s">
        <v>22</v>
      </c>
      <c r="L22" s="37"/>
      <c r="M22" s="37"/>
      <c r="N22" s="27" t="s">
        <v>488</v>
      </c>
    </row>
    <row r="23" spans="1:14" ht="48" customHeight="1" x14ac:dyDescent="0.25">
      <c r="A23" s="856"/>
      <c r="B23" s="906"/>
      <c r="C23" s="906"/>
      <c r="D23" s="861" t="s">
        <v>447</v>
      </c>
      <c r="E23" s="23" t="s">
        <v>54</v>
      </c>
      <c r="F23" s="1133" t="s">
        <v>3288</v>
      </c>
      <c r="G23" s="24" t="s">
        <v>489</v>
      </c>
      <c r="H23" s="25" t="s">
        <v>490</v>
      </c>
      <c r="I23" s="40">
        <v>43011</v>
      </c>
      <c r="J23" s="41"/>
      <c r="K23" s="42" t="s">
        <v>22</v>
      </c>
      <c r="L23" s="37"/>
      <c r="M23" s="37"/>
      <c r="N23" s="27"/>
    </row>
    <row r="24" spans="1:14" ht="42.75" customHeight="1" x14ac:dyDescent="0.25">
      <c r="A24" s="856"/>
      <c r="B24" s="906"/>
      <c r="C24" s="906"/>
      <c r="D24" s="861" t="s">
        <v>447</v>
      </c>
      <c r="E24" s="23" t="s">
        <v>60</v>
      </c>
      <c r="F24" s="1135" t="s">
        <v>3289</v>
      </c>
      <c r="G24" s="24" t="s">
        <v>492</v>
      </c>
      <c r="H24" s="25" t="s">
        <v>493</v>
      </c>
      <c r="I24" s="26">
        <v>43084</v>
      </c>
      <c r="J24" s="37"/>
      <c r="K24" s="23" t="s">
        <v>22</v>
      </c>
      <c r="L24" s="37"/>
      <c r="M24" s="37"/>
      <c r="N24" s="27" t="s">
        <v>494</v>
      </c>
    </row>
    <row r="25" spans="1:14" ht="42.75" customHeight="1" x14ac:dyDescent="0.25">
      <c r="A25" s="856"/>
      <c r="B25" s="906"/>
      <c r="C25" s="906"/>
      <c r="D25" s="861" t="s">
        <v>447</v>
      </c>
      <c r="E25" s="43" t="s">
        <v>495</v>
      </c>
      <c r="F25" s="1135" t="s">
        <v>3290</v>
      </c>
      <c r="G25" s="45" t="s">
        <v>497</v>
      </c>
      <c r="H25" s="46" t="s">
        <v>498</v>
      </c>
      <c r="I25" s="47">
        <v>43096</v>
      </c>
      <c r="J25" s="48"/>
      <c r="K25" s="43" t="s">
        <v>22</v>
      </c>
      <c r="L25" s="48"/>
      <c r="M25" s="48"/>
      <c r="N25" s="49"/>
    </row>
    <row r="26" spans="1:14" ht="45.75" customHeight="1" x14ac:dyDescent="0.25">
      <c r="A26" s="856"/>
      <c r="B26" s="906"/>
      <c r="C26" s="906"/>
      <c r="D26" s="861" t="s">
        <v>447</v>
      </c>
      <c r="E26" s="43" t="s">
        <v>35</v>
      </c>
      <c r="F26" s="1135" t="s">
        <v>3291</v>
      </c>
      <c r="G26" s="45" t="s">
        <v>500</v>
      </c>
      <c r="H26" s="46" t="s">
        <v>501</v>
      </c>
      <c r="I26" s="47">
        <v>43194</v>
      </c>
      <c r="J26" s="48" t="s">
        <v>502</v>
      </c>
      <c r="K26" s="43" t="s">
        <v>22</v>
      </c>
      <c r="L26" s="48"/>
      <c r="M26" s="48"/>
      <c r="N26" s="49"/>
    </row>
    <row r="27" spans="1:14" ht="35.25" customHeight="1" x14ac:dyDescent="0.25">
      <c r="A27" s="856"/>
      <c r="B27" s="906"/>
      <c r="C27" s="906"/>
      <c r="D27" s="861" t="s">
        <v>447</v>
      </c>
      <c r="E27" s="43" t="s">
        <v>35</v>
      </c>
      <c r="F27" s="1135" t="s">
        <v>3292</v>
      </c>
      <c r="G27" s="45" t="s">
        <v>504</v>
      </c>
      <c r="H27" s="46" t="s">
        <v>505</v>
      </c>
      <c r="I27" s="47">
        <v>42972</v>
      </c>
      <c r="J27" s="48" t="s">
        <v>506</v>
      </c>
      <c r="K27" s="43" t="s">
        <v>22</v>
      </c>
      <c r="L27" s="48"/>
      <c r="M27" s="48"/>
      <c r="N27" s="49" t="s">
        <v>507</v>
      </c>
    </row>
    <row r="28" spans="1:14" ht="42.75" customHeight="1" x14ac:dyDescent="0.25">
      <c r="A28" s="856"/>
      <c r="B28" s="906"/>
      <c r="C28" s="906"/>
      <c r="D28" s="861" t="s">
        <v>447</v>
      </c>
      <c r="E28" s="50" t="s">
        <v>477</v>
      </c>
      <c r="F28" s="1137" t="s">
        <v>3293</v>
      </c>
      <c r="G28" s="52" t="s">
        <v>509</v>
      </c>
      <c r="H28" s="53" t="s">
        <v>510</v>
      </c>
      <c r="I28" s="54">
        <v>43265</v>
      </c>
      <c r="J28" s="55" t="s">
        <v>208</v>
      </c>
      <c r="K28" s="50" t="s">
        <v>22</v>
      </c>
      <c r="L28" s="55"/>
      <c r="M28" s="55"/>
      <c r="N28" s="56" t="s">
        <v>511</v>
      </c>
    </row>
    <row r="29" spans="1:14" ht="42.75" customHeight="1" x14ac:dyDescent="0.25">
      <c r="A29" s="856"/>
      <c r="B29" s="906"/>
      <c r="C29" s="906"/>
      <c r="D29" s="861" t="s">
        <v>447</v>
      </c>
      <c r="E29" s="57" t="s">
        <v>512</v>
      </c>
      <c r="F29" s="1138" t="s">
        <v>3294</v>
      </c>
      <c r="G29" s="59" t="s">
        <v>514</v>
      </c>
      <c r="H29" s="60" t="s">
        <v>515</v>
      </c>
      <c r="I29" s="61">
        <v>43777</v>
      </c>
      <c r="J29" s="62"/>
      <c r="K29" s="57" t="s">
        <v>22</v>
      </c>
      <c r="L29" s="62"/>
      <c r="M29" s="62"/>
      <c r="N29" s="60"/>
    </row>
    <row r="30" spans="1:14" ht="60" customHeight="1" x14ac:dyDescent="0.25">
      <c r="A30" s="856"/>
      <c r="B30" s="906"/>
      <c r="C30" s="906"/>
      <c r="D30" s="861" t="s">
        <v>447</v>
      </c>
      <c r="E30" s="57" t="s">
        <v>24</v>
      </c>
      <c r="F30" s="1138" t="s">
        <v>3295</v>
      </c>
      <c r="G30" s="59" t="s">
        <v>517</v>
      </c>
      <c r="H30" s="60" t="s">
        <v>518</v>
      </c>
      <c r="I30" s="61">
        <v>43671</v>
      </c>
      <c r="J30" s="62"/>
      <c r="K30" s="57" t="s">
        <v>22</v>
      </c>
      <c r="L30" s="62"/>
      <c r="M30" s="62"/>
      <c r="N30" s="60"/>
    </row>
    <row r="31" spans="1:14" ht="93.75" customHeight="1" x14ac:dyDescent="0.25">
      <c r="A31" s="856"/>
      <c r="B31" s="906"/>
      <c r="C31" s="906"/>
      <c r="D31" s="861" t="s">
        <v>447</v>
      </c>
      <c r="E31" s="57" t="s">
        <v>35</v>
      </c>
      <c r="F31" s="1138" t="s">
        <v>3296</v>
      </c>
      <c r="G31" s="59" t="s">
        <v>520</v>
      </c>
      <c r="H31" s="60" t="s">
        <v>521</v>
      </c>
      <c r="I31" s="61">
        <v>43953</v>
      </c>
      <c r="J31" s="62"/>
      <c r="K31" s="57" t="s">
        <v>22</v>
      </c>
      <c r="L31" s="62"/>
      <c r="M31" s="62"/>
      <c r="N31" s="60"/>
    </row>
    <row r="32" spans="1:14" ht="123" customHeight="1" x14ac:dyDescent="0.25">
      <c r="A32" s="856"/>
      <c r="B32" s="906"/>
      <c r="C32" s="906"/>
      <c r="D32" s="861" t="s">
        <v>447</v>
      </c>
      <c r="E32" s="63" t="s">
        <v>54</v>
      </c>
      <c r="F32" s="64">
        <v>1519</v>
      </c>
      <c r="G32" s="857" t="s">
        <v>522</v>
      </c>
      <c r="H32" s="66" t="s">
        <v>523</v>
      </c>
      <c r="I32" s="61">
        <v>44067</v>
      </c>
      <c r="J32" s="62"/>
      <c r="K32" s="57" t="s">
        <v>22</v>
      </c>
      <c r="L32" s="62"/>
      <c r="M32" s="62" t="s">
        <v>524</v>
      </c>
      <c r="N32" s="60" t="s">
        <v>525</v>
      </c>
    </row>
    <row r="33" spans="1:14" ht="123" customHeight="1" x14ac:dyDescent="0.25">
      <c r="A33" s="856"/>
      <c r="B33" s="906"/>
      <c r="C33" s="906"/>
      <c r="D33" s="861" t="s">
        <v>447</v>
      </c>
      <c r="E33" s="63" t="s">
        <v>54</v>
      </c>
      <c r="F33" s="64">
        <v>2893</v>
      </c>
      <c r="G33" s="857" t="s">
        <v>526</v>
      </c>
      <c r="H33" s="66" t="s">
        <v>3297</v>
      </c>
      <c r="I33" s="61">
        <v>44195</v>
      </c>
      <c r="J33" s="62"/>
      <c r="K33" s="57" t="s">
        <v>22</v>
      </c>
      <c r="L33" s="62"/>
      <c r="M33" s="62"/>
      <c r="N33" s="60"/>
    </row>
    <row r="34" spans="1:14" ht="50.25" customHeight="1" x14ac:dyDescent="0.25">
      <c r="A34" s="856"/>
      <c r="B34" s="906"/>
      <c r="C34" s="906"/>
      <c r="D34" s="861" t="s">
        <v>447</v>
      </c>
      <c r="E34" s="63" t="s">
        <v>54</v>
      </c>
      <c r="F34" s="57">
        <v>2160</v>
      </c>
      <c r="G34" s="59" t="s">
        <v>528</v>
      </c>
      <c r="H34" s="66" t="s">
        <v>529</v>
      </c>
      <c r="I34" s="61">
        <v>44130</v>
      </c>
      <c r="J34" s="57"/>
      <c r="K34" s="57" t="s">
        <v>22</v>
      </c>
      <c r="L34" s="57"/>
      <c r="M34" s="57"/>
      <c r="N34" s="60"/>
    </row>
    <row r="35" spans="1:14" ht="69" customHeight="1" x14ac:dyDescent="0.25">
      <c r="A35" s="856"/>
      <c r="B35" s="906"/>
      <c r="C35" s="906"/>
      <c r="D35" s="861" t="s">
        <v>447</v>
      </c>
      <c r="E35" s="57" t="s">
        <v>530</v>
      </c>
      <c r="F35" s="1139" t="s">
        <v>3298</v>
      </c>
      <c r="G35" s="59" t="s">
        <v>531</v>
      </c>
      <c r="H35" s="60" t="s">
        <v>532</v>
      </c>
      <c r="I35" s="61">
        <v>44263</v>
      </c>
      <c r="J35" s="57"/>
      <c r="K35" s="57" t="s">
        <v>22</v>
      </c>
      <c r="L35" s="57"/>
      <c r="M35" s="57"/>
      <c r="N35" s="60"/>
    </row>
    <row r="36" spans="1:14" ht="53.25" customHeight="1" x14ac:dyDescent="0.25">
      <c r="A36" s="856"/>
      <c r="B36" s="906"/>
      <c r="C36" s="906"/>
      <c r="D36" s="861" t="s">
        <v>447</v>
      </c>
      <c r="E36" s="57" t="s">
        <v>35</v>
      </c>
      <c r="F36" s="1139" t="s">
        <v>3299</v>
      </c>
      <c r="G36" s="59" t="s">
        <v>533</v>
      </c>
      <c r="H36" s="60" t="s">
        <v>534</v>
      </c>
      <c r="I36" s="61">
        <v>44211</v>
      </c>
      <c r="J36" s="57"/>
      <c r="K36" s="57" t="s">
        <v>22</v>
      </c>
      <c r="L36" s="57"/>
      <c r="M36" s="57" t="s">
        <v>535</v>
      </c>
      <c r="N36" s="60"/>
    </row>
    <row r="37" spans="1:14" ht="39.75" customHeight="1" x14ac:dyDescent="0.25">
      <c r="A37" s="856"/>
      <c r="B37" s="906"/>
      <c r="C37" s="906"/>
      <c r="D37" s="861" t="s">
        <v>447</v>
      </c>
      <c r="E37" s="67" t="s">
        <v>536</v>
      </c>
      <c r="F37" s="67">
        <v>3</v>
      </c>
      <c r="G37" s="68" t="s">
        <v>537</v>
      </c>
      <c r="H37" s="66" t="s">
        <v>538</v>
      </c>
      <c r="I37" s="69">
        <v>44270</v>
      </c>
      <c r="J37" s="67"/>
      <c r="K37" s="57" t="s">
        <v>22</v>
      </c>
      <c r="L37" s="67"/>
      <c r="M37" s="67"/>
      <c r="N37" s="67"/>
    </row>
    <row r="38" spans="1:14" ht="30" customHeight="1" x14ac:dyDescent="0.25">
      <c r="A38" s="856"/>
      <c r="B38" s="906"/>
      <c r="C38" s="906"/>
      <c r="D38" s="861" t="s">
        <v>447</v>
      </c>
      <c r="E38" s="67" t="s">
        <v>477</v>
      </c>
      <c r="F38" s="1140" t="s">
        <v>3300</v>
      </c>
      <c r="G38" s="857" t="s">
        <v>539</v>
      </c>
      <c r="H38" s="66" t="s">
        <v>540</v>
      </c>
      <c r="I38" s="69">
        <v>44295</v>
      </c>
      <c r="J38" s="67"/>
      <c r="K38" s="57" t="s">
        <v>22</v>
      </c>
      <c r="L38" s="67"/>
      <c r="M38" s="57" t="s">
        <v>541</v>
      </c>
      <c r="N38" s="861"/>
    </row>
    <row r="39" spans="1:14" ht="47.25" customHeight="1" x14ac:dyDescent="0.25">
      <c r="A39" s="856"/>
      <c r="B39" s="907"/>
      <c r="C39" s="907"/>
      <c r="D39" s="861" t="s">
        <v>447</v>
      </c>
      <c r="E39" s="67" t="s">
        <v>54</v>
      </c>
      <c r="F39" s="67">
        <v>1126</v>
      </c>
      <c r="G39" s="67" t="s">
        <v>542</v>
      </c>
      <c r="H39" s="66" t="s">
        <v>543</v>
      </c>
      <c r="I39" s="69">
        <v>44273</v>
      </c>
      <c r="J39" s="67"/>
      <c r="K39" s="57" t="s">
        <v>22</v>
      </c>
      <c r="L39" s="67"/>
      <c r="M39" s="67"/>
      <c r="N39" s="67"/>
    </row>
    <row r="40" spans="1:14" ht="7.5" customHeight="1" x14ac:dyDescent="0.25">
      <c r="A40" s="70"/>
      <c r="B40" s="70"/>
      <c r="C40" s="71"/>
      <c r="D40" s="71"/>
      <c r="E40" s="70"/>
      <c r="F40" s="70"/>
      <c r="G40" s="70"/>
      <c r="H40" s="70"/>
      <c r="I40" s="72"/>
      <c r="J40" s="70"/>
      <c r="K40" s="70"/>
      <c r="L40" s="70"/>
      <c r="M40" s="70"/>
      <c r="N40" s="70"/>
    </row>
    <row r="41" spans="1:14" ht="84.75" customHeight="1" x14ac:dyDescent="0.25">
      <c r="A41" s="908" t="s">
        <v>544</v>
      </c>
      <c r="B41" s="975" t="s">
        <v>545</v>
      </c>
      <c r="C41" s="1141" t="s">
        <v>546</v>
      </c>
      <c r="D41" s="73" t="s">
        <v>547</v>
      </c>
      <c r="E41" s="63" t="s">
        <v>54</v>
      </c>
      <c r="F41" s="64">
        <v>1519</v>
      </c>
      <c r="G41" s="857" t="s">
        <v>522</v>
      </c>
      <c r="H41" s="66" t="s">
        <v>523</v>
      </c>
      <c r="I41" s="69">
        <v>44067</v>
      </c>
      <c r="J41" s="67" t="s">
        <v>208</v>
      </c>
      <c r="K41" s="67" t="s">
        <v>106</v>
      </c>
      <c r="L41" s="67"/>
      <c r="M41" s="67"/>
      <c r="N41" s="861" t="s">
        <v>548</v>
      </c>
    </row>
    <row r="42" spans="1:14" ht="84.75" customHeight="1" x14ac:dyDescent="0.25">
      <c r="A42" s="909"/>
      <c r="B42" s="975"/>
      <c r="C42" s="1141" t="s">
        <v>549</v>
      </c>
      <c r="D42" s="73" t="s">
        <v>550</v>
      </c>
      <c r="E42" s="63" t="s">
        <v>54</v>
      </c>
      <c r="F42" s="64">
        <v>500</v>
      </c>
      <c r="G42" s="59" t="s">
        <v>551</v>
      </c>
      <c r="H42" s="60" t="s">
        <v>552</v>
      </c>
      <c r="I42" s="69"/>
      <c r="J42" s="67"/>
      <c r="K42" s="67" t="s">
        <v>106</v>
      </c>
      <c r="L42" s="67"/>
      <c r="M42" s="67"/>
      <c r="N42" s="861"/>
    </row>
    <row r="43" spans="1:14" ht="84.75" customHeight="1" x14ac:dyDescent="0.25">
      <c r="A43" s="909"/>
      <c r="B43" s="975"/>
      <c r="C43" s="1141" t="s">
        <v>549</v>
      </c>
      <c r="D43" s="73" t="s">
        <v>550</v>
      </c>
      <c r="E43" s="63" t="s">
        <v>54</v>
      </c>
      <c r="F43" s="64">
        <v>254</v>
      </c>
      <c r="G43" s="64" t="s">
        <v>553</v>
      </c>
      <c r="H43" s="66" t="s">
        <v>554</v>
      </c>
      <c r="I43" s="69">
        <v>43179</v>
      </c>
      <c r="J43" s="67" t="s">
        <v>555</v>
      </c>
      <c r="K43" s="67" t="s">
        <v>106</v>
      </c>
      <c r="L43" s="67"/>
      <c r="M43" s="67"/>
      <c r="N43" s="861"/>
    </row>
    <row r="44" spans="1:14" ht="101.25" customHeight="1" x14ac:dyDescent="0.25">
      <c r="A44" s="909"/>
      <c r="B44" s="975"/>
      <c r="C44" s="1141" t="s">
        <v>556</v>
      </c>
      <c r="D44" s="861" t="s">
        <v>557</v>
      </c>
      <c r="E44" s="74" t="s">
        <v>558</v>
      </c>
      <c r="F44" s="819" t="s">
        <v>3276</v>
      </c>
      <c r="G44" s="75" t="s">
        <v>559</v>
      </c>
      <c r="H44" s="75" t="s">
        <v>560</v>
      </c>
      <c r="I44" s="76">
        <v>39813</v>
      </c>
      <c r="J44" s="75" t="s">
        <v>561</v>
      </c>
      <c r="K44" s="75" t="s">
        <v>22</v>
      </c>
      <c r="L44" s="75"/>
      <c r="M44" s="75"/>
      <c r="N44" s="77"/>
    </row>
    <row r="45" spans="1:14" ht="150" customHeight="1" x14ac:dyDescent="0.25">
      <c r="A45" s="909"/>
      <c r="B45" s="975"/>
      <c r="C45" s="1141" t="s">
        <v>562</v>
      </c>
      <c r="D45" s="861" t="s">
        <v>563</v>
      </c>
      <c r="E45" s="74" t="s">
        <v>558</v>
      </c>
      <c r="F45" s="819" t="s">
        <v>3301</v>
      </c>
      <c r="G45" s="75" t="s">
        <v>564</v>
      </c>
      <c r="H45" s="75" t="s">
        <v>565</v>
      </c>
      <c r="I45" s="76">
        <v>41199</v>
      </c>
      <c r="J45" s="75"/>
      <c r="K45" s="75" t="s">
        <v>22</v>
      </c>
      <c r="L45" s="75"/>
      <c r="M45" s="75"/>
      <c r="N45" s="77"/>
    </row>
    <row r="46" spans="1:14" ht="208.5" customHeight="1" x14ac:dyDescent="0.25">
      <c r="A46" s="909"/>
      <c r="B46" s="975"/>
      <c r="C46" s="1141" t="s">
        <v>566</v>
      </c>
      <c r="D46" s="861" t="s">
        <v>567</v>
      </c>
      <c r="E46" s="74" t="s">
        <v>3302</v>
      </c>
      <c r="F46" s="819" t="s">
        <v>3282</v>
      </c>
      <c r="G46" s="75" t="s">
        <v>568</v>
      </c>
      <c r="H46" s="75" t="s">
        <v>569</v>
      </c>
      <c r="I46" s="76">
        <v>41704</v>
      </c>
      <c r="J46" s="75"/>
      <c r="K46" s="75" t="s">
        <v>22</v>
      </c>
      <c r="L46" s="75"/>
      <c r="M46" s="75"/>
      <c r="N46" s="77"/>
    </row>
    <row r="47" spans="1:14" ht="101.25" customHeight="1" x14ac:dyDescent="0.25">
      <c r="A47" s="909"/>
      <c r="B47" s="975"/>
      <c r="C47" s="1141" t="s">
        <v>570</v>
      </c>
      <c r="D47" s="861" t="s">
        <v>571</v>
      </c>
      <c r="E47" s="74" t="s">
        <v>572</v>
      </c>
      <c r="F47" s="819" t="s">
        <v>3303</v>
      </c>
      <c r="G47" s="75" t="s">
        <v>573</v>
      </c>
      <c r="H47" s="75" t="s">
        <v>574</v>
      </c>
      <c r="I47" s="76">
        <v>37986</v>
      </c>
      <c r="J47" s="75">
        <v>2</v>
      </c>
      <c r="K47" s="75"/>
      <c r="L47" s="75" t="s">
        <v>22</v>
      </c>
      <c r="M47" s="75"/>
      <c r="N47" s="77" t="s">
        <v>575</v>
      </c>
    </row>
    <row r="48" spans="1:14" ht="101.25" customHeight="1" x14ac:dyDescent="0.25">
      <c r="A48" s="909"/>
      <c r="B48" s="975"/>
      <c r="C48" s="1141" t="s">
        <v>576</v>
      </c>
      <c r="D48" s="861" t="s">
        <v>577</v>
      </c>
      <c r="E48" s="74" t="s">
        <v>572</v>
      </c>
      <c r="F48" s="819" t="s">
        <v>3304</v>
      </c>
      <c r="G48" s="75" t="s">
        <v>578</v>
      </c>
      <c r="H48" s="75" t="s">
        <v>579</v>
      </c>
      <c r="I48" s="76">
        <v>41452</v>
      </c>
      <c r="J48" s="75" t="s">
        <v>580</v>
      </c>
      <c r="K48" s="75" t="s">
        <v>22</v>
      </c>
      <c r="L48" s="75"/>
      <c r="M48" s="75"/>
      <c r="N48" s="77"/>
    </row>
    <row r="49" spans="1:14" ht="101.25" customHeight="1" x14ac:dyDescent="0.25">
      <c r="A49" s="909"/>
      <c r="B49" s="975"/>
      <c r="C49" s="1141" t="s">
        <v>581</v>
      </c>
      <c r="D49" s="861" t="s">
        <v>582</v>
      </c>
      <c r="E49" s="74" t="s">
        <v>572</v>
      </c>
      <c r="F49" s="819" t="s">
        <v>3284</v>
      </c>
      <c r="G49" s="75" t="s">
        <v>583</v>
      </c>
      <c r="H49" s="75" t="s">
        <v>584</v>
      </c>
      <c r="I49" s="76">
        <v>41985</v>
      </c>
      <c r="J49" s="75" t="s">
        <v>580</v>
      </c>
      <c r="K49" s="75"/>
      <c r="L49" s="75"/>
      <c r="M49" s="75"/>
      <c r="N49" s="77"/>
    </row>
    <row r="50" spans="1:14" ht="101.25" customHeight="1" x14ac:dyDescent="0.25">
      <c r="A50" s="909"/>
      <c r="B50" s="975"/>
      <c r="C50" s="1141" t="s">
        <v>585</v>
      </c>
      <c r="D50" s="861" t="s">
        <v>586</v>
      </c>
      <c r="E50" s="74" t="s">
        <v>572</v>
      </c>
      <c r="F50" s="819" t="s">
        <v>3285</v>
      </c>
      <c r="G50" s="75" t="s">
        <v>587</v>
      </c>
      <c r="H50" s="75" t="s">
        <v>588</v>
      </c>
      <c r="I50" s="76">
        <v>42024</v>
      </c>
      <c r="J50" s="75" t="s">
        <v>580</v>
      </c>
      <c r="K50" s="75" t="s">
        <v>22</v>
      </c>
      <c r="L50" s="75"/>
      <c r="M50" s="75"/>
      <c r="N50" s="77"/>
    </row>
    <row r="51" spans="1:14" ht="101.25" customHeight="1" x14ac:dyDescent="0.25">
      <c r="A51" s="909"/>
      <c r="B51" s="975"/>
      <c r="C51" s="1142" t="s">
        <v>589</v>
      </c>
      <c r="D51" s="79" t="s">
        <v>590</v>
      </c>
      <c r="E51" s="80" t="s">
        <v>24</v>
      </c>
      <c r="F51" s="1139" t="s">
        <v>3305</v>
      </c>
      <c r="G51" s="81" t="s">
        <v>591</v>
      </c>
      <c r="H51" s="81" t="s">
        <v>592</v>
      </c>
      <c r="I51" s="82">
        <v>16421</v>
      </c>
      <c r="J51" s="80" t="s">
        <v>593</v>
      </c>
      <c r="K51" s="80" t="s">
        <v>22</v>
      </c>
      <c r="L51" s="75"/>
      <c r="M51" s="75"/>
      <c r="N51" s="77"/>
    </row>
    <row r="52" spans="1:14" ht="101.25" customHeight="1" x14ac:dyDescent="0.25">
      <c r="A52" s="909"/>
      <c r="B52" s="975"/>
      <c r="C52" s="1143" t="s">
        <v>594</v>
      </c>
      <c r="D52" s="81" t="s">
        <v>595</v>
      </c>
      <c r="E52" s="80" t="s">
        <v>596</v>
      </c>
      <c r="F52" s="80" t="s">
        <v>597</v>
      </c>
      <c r="G52" s="81" t="s">
        <v>598</v>
      </c>
      <c r="H52" s="81" t="s">
        <v>599</v>
      </c>
      <c r="I52" s="84">
        <v>44104</v>
      </c>
      <c r="J52" s="80"/>
      <c r="K52" s="80" t="s">
        <v>106</v>
      </c>
      <c r="L52" s="75"/>
      <c r="M52" s="75"/>
      <c r="N52" s="77"/>
    </row>
    <row r="53" spans="1:14" ht="101.25" customHeight="1" x14ac:dyDescent="0.25">
      <c r="A53" s="909"/>
      <c r="B53" s="975"/>
      <c r="C53" s="1143" t="s">
        <v>600</v>
      </c>
      <c r="D53" s="81" t="s">
        <v>601</v>
      </c>
      <c r="E53" s="80" t="s">
        <v>596</v>
      </c>
      <c r="F53" s="80" t="s">
        <v>597</v>
      </c>
      <c r="G53" s="81" t="s">
        <v>602</v>
      </c>
      <c r="H53" s="81" t="s">
        <v>603</v>
      </c>
      <c r="I53" s="84">
        <v>44104</v>
      </c>
      <c r="J53" s="80"/>
      <c r="K53" s="80" t="s">
        <v>106</v>
      </c>
      <c r="L53" s="75"/>
      <c r="M53" s="75"/>
      <c r="N53" s="77"/>
    </row>
    <row r="54" spans="1:14" ht="101.25" customHeight="1" x14ac:dyDescent="0.25">
      <c r="A54" s="909"/>
      <c r="B54" s="975"/>
      <c r="C54" s="1143" t="s">
        <v>604</v>
      </c>
      <c r="D54" s="81" t="s">
        <v>605</v>
      </c>
      <c r="E54" s="85" t="s">
        <v>596</v>
      </c>
      <c r="F54" s="80" t="s">
        <v>597</v>
      </c>
      <c r="G54" s="81" t="s">
        <v>606</v>
      </c>
      <c r="H54" s="81" t="s">
        <v>607</v>
      </c>
      <c r="I54" s="84">
        <v>44104</v>
      </c>
      <c r="J54" s="80"/>
      <c r="K54" s="80" t="s">
        <v>106</v>
      </c>
      <c r="L54" s="75"/>
      <c r="M54" s="75"/>
      <c r="N54" s="77"/>
    </row>
    <row r="55" spans="1:14" ht="101.25" customHeight="1" x14ac:dyDescent="0.25">
      <c r="A55" s="909"/>
      <c r="B55" s="975"/>
      <c r="C55" s="1143" t="s">
        <v>608</v>
      </c>
      <c r="D55" s="81" t="s">
        <v>609</v>
      </c>
      <c r="E55" s="80" t="s">
        <v>596</v>
      </c>
      <c r="F55" s="80" t="s">
        <v>597</v>
      </c>
      <c r="G55" s="81" t="s">
        <v>610</v>
      </c>
      <c r="H55" s="81" t="s">
        <v>611</v>
      </c>
      <c r="I55" s="84">
        <v>44104</v>
      </c>
      <c r="J55" s="80"/>
      <c r="K55" s="80" t="s">
        <v>106</v>
      </c>
      <c r="L55" s="75"/>
      <c r="M55" s="75"/>
      <c r="N55" s="77"/>
    </row>
    <row r="56" spans="1:14" ht="101.25" customHeight="1" x14ac:dyDescent="0.25">
      <c r="A56" s="909"/>
      <c r="B56" s="975"/>
      <c r="C56" s="1141"/>
      <c r="D56" s="861" t="s">
        <v>447</v>
      </c>
      <c r="E56" s="80" t="s">
        <v>24</v>
      </c>
      <c r="F56" s="1139" t="s">
        <v>3306</v>
      </c>
      <c r="G56" s="86" t="s">
        <v>612</v>
      </c>
      <c r="H56" s="81" t="s">
        <v>613</v>
      </c>
      <c r="I56" s="84">
        <v>38772</v>
      </c>
      <c r="J56" s="80"/>
      <c r="K56" s="80" t="s">
        <v>106</v>
      </c>
      <c r="L56" s="75"/>
      <c r="M56" s="75"/>
      <c r="N56" s="77"/>
    </row>
    <row r="57" spans="1:14" ht="101.25" customHeight="1" x14ac:dyDescent="0.25">
      <c r="A57" s="909"/>
      <c r="B57" s="975"/>
      <c r="C57" s="1141"/>
      <c r="D57" s="861" t="s">
        <v>447</v>
      </c>
      <c r="E57" s="80" t="s">
        <v>614</v>
      </c>
      <c r="F57" s="1139" t="s">
        <v>3307</v>
      </c>
      <c r="G57" s="81" t="s">
        <v>615</v>
      </c>
      <c r="H57" s="81" t="s">
        <v>616</v>
      </c>
      <c r="I57" s="84">
        <v>33402</v>
      </c>
      <c r="J57" s="80">
        <v>20</v>
      </c>
      <c r="K57" s="80" t="s">
        <v>106</v>
      </c>
      <c r="L57" s="75"/>
      <c r="M57" s="75"/>
      <c r="N57" s="77"/>
    </row>
    <row r="58" spans="1:14" ht="101.25" customHeight="1" x14ac:dyDescent="0.25">
      <c r="A58" s="909"/>
      <c r="B58" s="975"/>
      <c r="C58" s="1141"/>
      <c r="D58" s="861" t="s">
        <v>447</v>
      </c>
      <c r="E58" s="80" t="s">
        <v>614</v>
      </c>
      <c r="F58" s="1139" t="s">
        <v>3307</v>
      </c>
      <c r="G58" s="81" t="s">
        <v>617</v>
      </c>
      <c r="H58" s="81" t="s">
        <v>618</v>
      </c>
      <c r="I58" s="80"/>
      <c r="J58" s="80"/>
      <c r="K58" s="80"/>
      <c r="L58" s="75"/>
      <c r="M58" s="75"/>
      <c r="N58" s="77"/>
    </row>
    <row r="59" spans="1:14" ht="101.25" customHeight="1" x14ac:dyDescent="0.25">
      <c r="A59" s="909"/>
      <c r="B59" s="975"/>
      <c r="C59" s="1141"/>
      <c r="D59" s="861" t="s">
        <v>447</v>
      </c>
      <c r="E59" s="80" t="s">
        <v>596</v>
      </c>
      <c r="F59" s="80" t="s">
        <v>619</v>
      </c>
      <c r="G59" s="81" t="s">
        <v>620</v>
      </c>
      <c r="H59" s="81" t="s">
        <v>621</v>
      </c>
      <c r="I59" s="84">
        <v>38758</v>
      </c>
      <c r="J59" s="80">
        <v>1</v>
      </c>
      <c r="K59" s="80" t="s">
        <v>106</v>
      </c>
      <c r="L59" s="75"/>
      <c r="M59" s="75"/>
      <c r="N59" s="77"/>
    </row>
    <row r="60" spans="1:14" ht="101.25" customHeight="1" x14ac:dyDescent="0.25">
      <c r="A60" s="909"/>
      <c r="B60" s="975"/>
      <c r="C60" s="1141"/>
      <c r="D60" s="861" t="s">
        <v>447</v>
      </c>
      <c r="E60" s="80" t="s">
        <v>3308</v>
      </c>
      <c r="F60" s="1139" t="s">
        <v>3309</v>
      </c>
      <c r="G60" s="81" t="s">
        <v>622</v>
      </c>
      <c r="H60" s="81" t="s">
        <v>623</v>
      </c>
      <c r="I60" s="84">
        <v>43413</v>
      </c>
      <c r="J60" s="80"/>
      <c r="K60" s="80" t="s">
        <v>106</v>
      </c>
      <c r="L60" s="75"/>
      <c r="M60" s="75"/>
      <c r="N60" s="77"/>
    </row>
    <row r="61" spans="1:14" ht="101.25" customHeight="1" x14ac:dyDescent="0.25">
      <c r="A61" s="909"/>
      <c r="B61" s="975"/>
      <c r="C61" s="1141"/>
      <c r="D61" s="861" t="s">
        <v>447</v>
      </c>
      <c r="E61" s="80" t="s">
        <v>3310</v>
      </c>
      <c r="F61" s="1139" t="s">
        <v>3311</v>
      </c>
      <c r="G61" s="81" t="s">
        <v>624</v>
      </c>
      <c r="H61" s="81" t="s">
        <v>625</v>
      </c>
      <c r="I61" s="84">
        <v>43557</v>
      </c>
      <c r="J61" s="80"/>
      <c r="K61" s="80" t="s">
        <v>22</v>
      </c>
      <c r="L61" s="75"/>
      <c r="M61" s="75"/>
      <c r="N61" s="77"/>
    </row>
    <row r="62" spans="1:14" ht="101.25" customHeight="1" x14ac:dyDescent="0.25">
      <c r="A62" s="909"/>
      <c r="B62" s="975"/>
      <c r="C62" s="1141"/>
      <c r="D62" s="861" t="s">
        <v>447</v>
      </c>
      <c r="E62" s="80" t="s">
        <v>3312</v>
      </c>
      <c r="F62" s="1139" t="s">
        <v>3293</v>
      </c>
      <c r="G62" s="81" t="s">
        <v>626</v>
      </c>
      <c r="H62" s="81" t="s">
        <v>627</v>
      </c>
      <c r="I62" s="84">
        <v>43265</v>
      </c>
      <c r="J62" s="80"/>
      <c r="K62" s="80" t="s">
        <v>106</v>
      </c>
      <c r="L62" s="75"/>
      <c r="M62" s="75"/>
      <c r="N62" s="77"/>
    </row>
    <row r="63" spans="1:14" ht="101.25" customHeight="1" x14ac:dyDescent="0.25">
      <c r="A63" s="909"/>
      <c r="B63" s="975"/>
      <c r="C63" s="1141"/>
      <c r="D63" s="861" t="s">
        <v>447</v>
      </c>
      <c r="E63" s="87" t="s">
        <v>3313</v>
      </c>
      <c r="F63" s="1144" t="s">
        <v>3314</v>
      </c>
      <c r="G63" s="88" t="s">
        <v>628</v>
      </c>
      <c r="H63" s="88" t="s">
        <v>629</v>
      </c>
      <c r="I63" s="89">
        <v>40667</v>
      </c>
      <c r="J63" s="87">
        <v>4</v>
      </c>
      <c r="K63" s="75"/>
      <c r="L63" s="75"/>
      <c r="M63" s="75"/>
      <c r="N63" s="77"/>
    </row>
    <row r="64" spans="1:14" ht="101.25" customHeight="1" x14ac:dyDescent="0.25">
      <c r="A64" s="909"/>
      <c r="B64" s="975"/>
      <c r="C64" s="1141"/>
      <c r="D64" s="861" t="s">
        <v>447</v>
      </c>
      <c r="E64" s="80" t="s">
        <v>3315</v>
      </c>
      <c r="F64" s="1139" t="s">
        <v>3286</v>
      </c>
      <c r="G64" s="81" t="s">
        <v>630</v>
      </c>
      <c r="H64" s="81" t="s">
        <v>631</v>
      </c>
      <c r="I64" s="84">
        <v>42150</v>
      </c>
      <c r="J64" s="80" t="s">
        <v>632</v>
      </c>
      <c r="K64" s="80" t="s">
        <v>106</v>
      </c>
      <c r="L64" s="75"/>
      <c r="M64" s="75"/>
      <c r="N64" s="77"/>
    </row>
    <row r="65" spans="1:14" ht="101.25" customHeight="1" x14ac:dyDescent="0.25">
      <c r="A65" s="909"/>
      <c r="B65" s="975"/>
      <c r="C65" s="1141"/>
      <c r="D65" s="861" t="s">
        <v>447</v>
      </c>
      <c r="E65" s="74" t="s">
        <v>3316</v>
      </c>
      <c r="F65" s="819" t="s">
        <v>3278</v>
      </c>
      <c r="G65" s="75" t="s">
        <v>633</v>
      </c>
      <c r="H65" s="75" t="s">
        <v>634</v>
      </c>
      <c r="I65" s="76">
        <v>40024</v>
      </c>
      <c r="J65" s="75" t="s">
        <v>635</v>
      </c>
      <c r="K65" s="75"/>
      <c r="L65" s="75" t="s">
        <v>22</v>
      </c>
      <c r="M65" s="75"/>
      <c r="N65" s="77" t="s">
        <v>636</v>
      </c>
    </row>
    <row r="66" spans="1:14" ht="101.25" customHeight="1" x14ac:dyDescent="0.25">
      <c r="A66" s="909"/>
      <c r="B66" s="975"/>
      <c r="C66" s="1141"/>
      <c r="D66" s="861" t="s">
        <v>447</v>
      </c>
      <c r="E66" s="74" t="s">
        <v>3317</v>
      </c>
      <c r="F66" s="819" t="s">
        <v>3279</v>
      </c>
      <c r="G66" s="75" t="s">
        <v>637</v>
      </c>
      <c r="H66" s="75" t="s">
        <v>638</v>
      </c>
      <c r="I66" s="76">
        <v>40561</v>
      </c>
      <c r="J66" s="75"/>
      <c r="K66" s="75" t="s">
        <v>22</v>
      </c>
      <c r="L66" s="75"/>
      <c r="M66" s="75"/>
      <c r="N66" s="77"/>
    </row>
    <row r="67" spans="1:14" ht="101.25" customHeight="1" x14ac:dyDescent="0.25">
      <c r="A67" s="909"/>
      <c r="B67" s="975"/>
      <c r="C67" s="1141"/>
      <c r="D67" s="861" t="s">
        <v>447</v>
      </c>
      <c r="E67" s="74" t="s">
        <v>3318</v>
      </c>
      <c r="F67" s="819" t="s">
        <v>3319</v>
      </c>
      <c r="G67" s="75" t="s">
        <v>639</v>
      </c>
      <c r="H67" s="75" t="s">
        <v>640</v>
      </c>
      <c r="I67" s="76">
        <v>40736</v>
      </c>
      <c r="J67" s="75"/>
      <c r="K67" s="75" t="s">
        <v>22</v>
      </c>
      <c r="L67" s="75"/>
      <c r="M67" s="75"/>
      <c r="N67" s="77"/>
    </row>
    <row r="68" spans="1:14" ht="101.25" customHeight="1" x14ac:dyDescent="0.25">
      <c r="A68" s="909"/>
      <c r="B68" s="975"/>
      <c r="C68" s="1141"/>
      <c r="D68" s="861" t="s">
        <v>447</v>
      </c>
      <c r="E68" s="74" t="s">
        <v>3320</v>
      </c>
      <c r="F68" s="819" t="s">
        <v>3321</v>
      </c>
      <c r="G68" s="75" t="s">
        <v>391</v>
      </c>
      <c r="H68" s="75" t="s">
        <v>642</v>
      </c>
      <c r="I68" s="76">
        <v>36158</v>
      </c>
      <c r="J68" s="75">
        <v>95</v>
      </c>
      <c r="K68" s="75" t="s">
        <v>22</v>
      </c>
      <c r="L68" s="75"/>
      <c r="M68" s="75"/>
      <c r="N68" s="77"/>
    </row>
    <row r="69" spans="1:14" ht="101.25" customHeight="1" x14ac:dyDescent="0.25">
      <c r="A69" s="909"/>
      <c r="B69" s="975"/>
      <c r="C69" s="1141"/>
      <c r="D69" s="861" t="s">
        <v>447</v>
      </c>
      <c r="E69" s="74" t="s">
        <v>3322</v>
      </c>
      <c r="F69" s="819" t="s">
        <v>3323</v>
      </c>
      <c r="G69" s="75" t="s">
        <v>643</v>
      </c>
      <c r="H69" s="75" t="s">
        <v>644</v>
      </c>
      <c r="I69" s="76">
        <v>39637</v>
      </c>
      <c r="J69" s="75" t="s">
        <v>645</v>
      </c>
      <c r="K69" s="75"/>
      <c r="L69" s="75" t="s">
        <v>22</v>
      </c>
      <c r="M69" s="75"/>
      <c r="N69" s="77"/>
    </row>
    <row r="70" spans="1:14" ht="101.25" customHeight="1" x14ac:dyDescent="0.25">
      <c r="A70" s="909"/>
      <c r="B70" s="975"/>
      <c r="C70" s="1141"/>
      <c r="D70" s="861" t="s">
        <v>447</v>
      </c>
      <c r="E70" s="74" t="s">
        <v>3316</v>
      </c>
      <c r="F70" s="819" t="s">
        <v>3278</v>
      </c>
      <c r="G70" s="75" t="s">
        <v>646</v>
      </c>
      <c r="H70" s="75" t="s">
        <v>647</v>
      </c>
      <c r="I70" s="76">
        <v>40024</v>
      </c>
      <c r="J70" s="75" t="s">
        <v>648</v>
      </c>
      <c r="K70" s="75"/>
      <c r="L70" s="75"/>
      <c r="M70" s="75"/>
      <c r="N70" s="77"/>
    </row>
    <row r="71" spans="1:14" ht="101.25" customHeight="1" x14ac:dyDescent="0.25">
      <c r="A71" s="909"/>
      <c r="B71" s="975"/>
      <c r="C71" s="1141"/>
      <c r="D71" s="861" t="s">
        <v>447</v>
      </c>
      <c r="E71" s="74" t="s">
        <v>3324</v>
      </c>
      <c r="F71" s="819" t="s">
        <v>3325</v>
      </c>
      <c r="G71" s="75" t="s">
        <v>649</v>
      </c>
      <c r="H71" s="75" t="s">
        <v>650</v>
      </c>
      <c r="I71" s="76">
        <v>39680</v>
      </c>
      <c r="J71" s="90">
        <v>2</v>
      </c>
      <c r="K71" s="75" t="s">
        <v>22</v>
      </c>
      <c r="L71" s="75"/>
      <c r="M71" s="75"/>
      <c r="N71" s="77"/>
    </row>
    <row r="72" spans="1:14" ht="101.25" customHeight="1" x14ac:dyDescent="0.25">
      <c r="A72" s="909"/>
      <c r="B72" s="975"/>
      <c r="C72" s="1141"/>
      <c r="D72" s="861" t="s">
        <v>447</v>
      </c>
      <c r="E72" s="74" t="s">
        <v>3326</v>
      </c>
      <c r="F72" s="819" t="s">
        <v>3327</v>
      </c>
      <c r="G72" s="75" t="s">
        <v>651</v>
      </c>
      <c r="H72" s="75" t="s">
        <v>652</v>
      </c>
      <c r="I72" s="76">
        <v>40766</v>
      </c>
      <c r="J72" s="75">
        <v>8</v>
      </c>
      <c r="K72" s="75" t="s">
        <v>22</v>
      </c>
      <c r="L72" s="75"/>
      <c r="M72" s="75"/>
      <c r="N72" s="77"/>
    </row>
    <row r="73" spans="1:14" ht="101.25" customHeight="1" x14ac:dyDescent="0.25">
      <c r="A73" s="909"/>
      <c r="B73" s="975"/>
      <c r="C73" s="1141"/>
      <c r="D73" s="861" t="s">
        <v>447</v>
      </c>
      <c r="E73" s="74" t="s">
        <v>3328</v>
      </c>
      <c r="F73" s="819" t="s">
        <v>3329</v>
      </c>
      <c r="G73" s="75" t="s">
        <v>653</v>
      </c>
      <c r="H73" s="75" t="s">
        <v>654</v>
      </c>
      <c r="I73" s="76">
        <v>40918</v>
      </c>
      <c r="J73" s="75" t="s">
        <v>655</v>
      </c>
      <c r="K73" s="75" t="s">
        <v>22</v>
      </c>
      <c r="L73" s="75"/>
      <c r="M73" s="75"/>
      <c r="N73" s="77"/>
    </row>
    <row r="74" spans="1:14" ht="101.25" customHeight="1" x14ac:dyDescent="0.25">
      <c r="A74" s="909"/>
      <c r="B74" s="975"/>
      <c r="C74" s="1145"/>
      <c r="D74" s="861" t="s">
        <v>447</v>
      </c>
      <c r="E74" s="74" t="s">
        <v>3330</v>
      </c>
      <c r="F74" s="819" t="s">
        <v>3331</v>
      </c>
      <c r="G74" s="75" t="s">
        <v>656</v>
      </c>
      <c r="H74" s="75" t="s">
        <v>657</v>
      </c>
      <c r="I74" s="76">
        <v>40252</v>
      </c>
      <c r="J74" s="75" t="s">
        <v>580</v>
      </c>
      <c r="K74" s="75"/>
      <c r="L74" s="75"/>
      <c r="M74" s="75" t="s">
        <v>22</v>
      </c>
      <c r="N74" s="77"/>
    </row>
    <row r="75" spans="1:14" ht="101.25" customHeight="1" x14ac:dyDescent="0.25">
      <c r="A75" s="909"/>
      <c r="B75" s="975"/>
      <c r="C75" s="1145"/>
      <c r="D75" s="861" t="s">
        <v>447</v>
      </c>
      <c r="E75" s="74" t="s">
        <v>3332</v>
      </c>
      <c r="F75" s="819" t="s">
        <v>3333</v>
      </c>
      <c r="G75" s="75" t="s">
        <v>659</v>
      </c>
      <c r="H75" s="75" t="s">
        <v>660</v>
      </c>
      <c r="I75" s="76">
        <v>42976</v>
      </c>
      <c r="J75" s="75">
        <v>10</v>
      </c>
      <c r="K75" s="75" t="s">
        <v>22</v>
      </c>
      <c r="L75" s="75"/>
      <c r="M75" s="75"/>
      <c r="N75" s="77" t="s">
        <v>661</v>
      </c>
    </row>
    <row r="76" spans="1:14" ht="101.25" customHeight="1" x14ac:dyDescent="0.25">
      <c r="A76" s="909"/>
      <c r="B76" s="975"/>
      <c r="C76" s="1145"/>
      <c r="D76" s="861" t="s">
        <v>447</v>
      </c>
      <c r="E76" s="74" t="s">
        <v>3334</v>
      </c>
      <c r="F76" s="819" t="s">
        <v>3335</v>
      </c>
      <c r="G76" s="75" t="s">
        <v>663</v>
      </c>
      <c r="H76" s="75" t="s">
        <v>664</v>
      </c>
      <c r="I76" s="76">
        <v>42149</v>
      </c>
      <c r="J76" s="75" t="s">
        <v>665</v>
      </c>
      <c r="K76" s="75" t="s">
        <v>22</v>
      </c>
      <c r="L76" s="75"/>
      <c r="M76" s="75"/>
      <c r="N76" s="77"/>
    </row>
    <row r="77" spans="1:14" ht="180" x14ac:dyDescent="0.25">
      <c r="A77" s="909"/>
      <c r="B77" s="975"/>
      <c r="C77" s="1145"/>
      <c r="D77" s="861" t="s">
        <v>447</v>
      </c>
      <c r="E77" s="74" t="s">
        <v>666</v>
      </c>
      <c r="F77" s="1139" t="s">
        <v>3307</v>
      </c>
      <c r="G77" s="75" t="s">
        <v>667</v>
      </c>
      <c r="H77" s="75" t="s">
        <v>668</v>
      </c>
      <c r="I77" s="76">
        <v>33423</v>
      </c>
      <c r="J77" s="75" t="s">
        <v>669</v>
      </c>
      <c r="K77" s="75" t="s">
        <v>22</v>
      </c>
      <c r="L77" s="75"/>
      <c r="M77" s="75"/>
      <c r="N77" s="77"/>
    </row>
    <row r="78" spans="1:14" ht="36" x14ac:dyDescent="0.25">
      <c r="B78" s="975"/>
      <c r="C78" s="1145"/>
      <c r="D78" s="861" t="s">
        <v>447</v>
      </c>
      <c r="E78" s="74" t="s">
        <v>3336</v>
      </c>
      <c r="F78" s="75">
        <v>39</v>
      </c>
      <c r="G78" s="75" t="s">
        <v>671</v>
      </c>
      <c r="H78" s="75" t="s">
        <v>672</v>
      </c>
      <c r="I78" s="76" t="s">
        <v>673</v>
      </c>
      <c r="J78" s="75">
        <v>1</v>
      </c>
      <c r="K78" s="75" t="s">
        <v>22</v>
      </c>
      <c r="L78" s="75"/>
      <c r="M78" s="75"/>
      <c r="N78" s="77"/>
    </row>
  </sheetData>
  <mergeCells count="15">
    <mergeCell ref="A41:A77"/>
    <mergeCell ref="B41:B78"/>
    <mergeCell ref="A1:N5"/>
    <mergeCell ref="H6:H7"/>
    <mergeCell ref="I6:I7"/>
    <mergeCell ref="J6:J7"/>
    <mergeCell ref="K6:M6"/>
    <mergeCell ref="N6:N7"/>
    <mergeCell ref="B8:B39"/>
    <mergeCell ref="C8:C39"/>
    <mergeCell ref="A6:B6"/>
    <mergeCell ref="C6:D6"/>
    <mergeCell ref="E6:E7"/>
    <mergeCell ref="F6:F7"/>
    <mergeCell ref="G6:G7"/>
  </mergeCells>
  <hyperlinks>
    <hyperlink ref="F8" r:id="rId1" xr:uid="{3A02A0C7-0E6F-4A74-B4C1-21582375C744}"/>
    <hyperlink ref="F9" r:id="rId2" location=":~:text=El%20que%2C%20sin%20la%20correspondiente,diez%20(10)%20a%C3%B1os%20y%20en" xr:uid="{274DA755-7CB0-4A04-B8AF-E556A96C0BF0}"/>
    <hyperlink ref="F44" r:id="rId3" xr:uid="{C829D25C-1F19-4677-B703-F0C4D27094F3}"/>
    <hyperlink ref="F45" r:id="rId4" xr:uid="{115383A1-89A7-41C6-8BF6-245A010BF155}"/>
    <hyperlink ref="F46" r:id="rId5" location=":~:text=DE%202012%20C%C3%81MARA-,por%20medio%20de%20la%20cual%20se%20crea%20la%20ley%20de,y%20se%20dictan%20otras%20disposiciones.&amp;text=Otros%20principios%20de%20la%20transparencia%20y%20acceso%20a%20la%20informaci%C3%B3n%20p%C3%BAblica.,-En%20la%20interpretaci%C3%B3n" display="http://suin.gov.co/viewDocument.asp?ruta=Leyes/1687091#:~:text=DE%202012%20C%C3%81MARA-,por%20medio%20de%20la%20cual%20se%20crea%20la%20ley%20de,y%20se%20dictan%20otras%20disposiciones.&amp;text=Otros%20principios%20de%20la%20transparencia%20y%20acceso%20a%20la%20informaci%C3%B3n%20p%C3%BAblica.,-En%20la%20interpretaci%C3%B3n" xr:uid="{A63F4942-4586-4FB9-B711-CE4AB8258991}"/>
    <hyperlink ref="F47" r:id="rId6" xr:uid="{B228502C-D575-43B0-B242-F69CB990F9C4}"/>
    <hyperlink ref="F48" r:id="rId7" xr:uid="{A6CE57F5-17D1-4BD3-825C-3C3A7AA6C599}"/>
    <hyperlink ref="F49" r:id="rId8" xr:uid="{FFBA1967-F86A-49AA-8379-DDCFA9ABE05F}"/>
    <hyperlink ref="F50" r:id="rId9" xr:uid="{740A7E11-0AA9-464D-8638-B7AF9205910C}"/>
    <hyperlink ref="F51" r:id="rId10" xr:uid="{54FCAA30-FCB7-4EEF-AE84-8D027BCA3E09}"/>
    <hyperlink ref="F56" r:id="rId11" location=":~:text=(febrero%2024)-,por%20la%20cual%20se%20adoptan%20normas%20legales%2C%20con%20meros%20prop%C3%B3sitos,su%20libertad%20e%20independencia%20profesional." xr:uid="{087779BA-6A4D-4616-B593-028DD827D3DA}"/>
    <hyperlink ref="F57" r:id="rId12" xr:uid="{4D137411-3562-4B72-9AA5-AE91D5EF59AD}"/>
    <hyperlink ref="F58" r:id="rId13" xr:uid="{2F978CF4-7BC7-4208-9B56-40BC2BE61B5F}"/>
    <hyperlink ref="F60" r:id="rId14" xr:uid="{9CAE5BB6-0979-48D2-A32A-2EBAAAE12093}"/>
    <hyperlink ref="F61" r:id="rId15" xr:uid="{2B78E3C7-E9D2-4498-B040-265A1B5E130C}"/>
    <hyperlink ref="F62" r:id="rId16" xr:uid="{3CC4B246-7657-4FE9-91A2-3646001647B4}"/>
    <hyperlink ref="F63" r:id="rId17" location=":~:text=por%20medio%20de%20la%20cual,y%20se%20dictan%20otras%20disposiciones." xr:uid="{095131AB-B3B8-4FA8-9EEF-23F98B0B31A6}"/>
    <hyperlink ref="F64" r:id="rId18" xr:uid="{83FC27DE-007A-4260-B56B-005A67DB17C4}"/>
    <hyperlink ref="F65" r:id="rId19" xr:uid="{9D67E26B-2068-48A0-8693-33C9E38C94FE}"/>
    <hyperlink ref="F66" r:id="rId20" xr:uid="{625E674A-F405-4053-AFBF-C0C547D3DD97}"/>
    <hyperlink ref="F67" r:id="rId21" xr:uid="{287B3E12-6953-4D06-BAEA-A450103BE0D4}"/>
    <hyperlink ref="F68" r:id="rId22" xr:uid="{43CCCC76-81DA-44EE-9F08-5D12984A5771}"/>
    <hyperlink ref="F69" r:id="rId23" xr:uid="{5F60F698-DCFA-454A-B512-5DFEE226CE47}"/>
    <hyperlink ref="F70" r:id="rId24" xr:uid="{7CA57A6A-DD16-4930-AC44-E7458B68B019}"/>
    <hyperlink ref="F71" r:id="rId25" xr:uid="{E1D24ADF-5DFF-42AA-92FC-16C0FA4EC008}"/>
    <hyperlink ref="F72" r:id="rId26" xr:uid="{312D0C47-4E1A-4255-959B-A331D8DA9A22}"/>
    <hyperlink ref="F73" r:id="rId27" xr:uid="{88636203-91D1-4F8F-811C-C420CBD888A9}"/>
    <hyperlink ref="F74" r:id="rId28" xr:uid="{2D13E1FC-581E-4AC2-97B2-72648BBADDC5}"/>
    <hyperlink ref="F75" r:id="rId29" xr:uid="{F26033C8-1E31-4A11-8F02-2655725217EE}"/>
    <hyperlink ref="F76" r:id="rId30" xr:uid="{DC007824-01C8-4E08-905A-BB72427EA476}"/>
    <hyperlink ref="F77" r:id="rId31" xr:uid="{165B1E24-9CC5-4D60-990E-6730F7321C72}"/>
    <hyperlink ref="F10" r:id="rId32" xr:uid="{906C3CD5-000C-43CC-A4D6-DD61126DD3FD}"/>
    <hyperlink ref="F11" r:id="rId33" location=":~:text=(enero%2005)-,por%20medio%20de%20la%20cual%20se%20modifica%20el%20C%C3%B3digo%20Penal,las%20comunicaciones%2C%20entre%20otras%20disposiciones." xr:uid="{2C6FAB0A-D7A7-463F-8DCE-0E334AF52605}"/>
    <hyperlink ref="F12" r:id="rId34" xr:uid="{38CF0A8D-70C0-4602-B42B-0EFF24804179}"/>
    <hyperlink ref="F13" r:id="rId35" xr:uid="{17C5E90E-A6BD-45C1-A253-5CD30FA1FFDB}"/>
    <hyperlink ref="F15" r:id="rId36" xr:uid="{0F90B7DB-6FFD-453D-8A7C-98213A43802D}"/>
    <hyperlink ref="F16" r:id="rId37" xr:uid="{4D2BCD9F-D683-4C31-B60E-F799AAC505A3}"/>
    <hyperlink ref="F18" r:id="rId38" xr:uid="{E11FC567-686B-4E9D-80FD-BCDB2F03D388}"/>
    <hyperlink ref="F19" r:id="rId39" xr:uid="{4B6815B3-C688-4A45-8AEA-EB2F27950AB6}"/>
    <hyperlink ref="F17" r:id="rId40" location=":~:text=DE%202012%20C%C3%81MARA-,por%20medio%20de%20la%20cual%20se%20crea%20la%20ley%20de,y%20se%20dictan%20otras%20disposiciones.&amp;text=Otros%20principios%20de%20la%20transparencia%20y%20acceso%20a%20la%20informaci%C3%B3n%20p%C3%BAblica.,-En%20la%20interpretaci%C3%B3n" display="http://suin.gov.co/viewDocument.asp?ruta=Leyes/1687091#:~:text=DE%202012%20C%C3%81MARA-,por%20medio%20de%20la%20cual%20se%20crea%20la%20ley%20de,y%20se%20dictan%20otras%20disposiciones.&amp;text=Otros%20principios%20de%20la%20transparencia%20y%20acceso%20a%20la%20informaci%C3%B3n%20p%C3%BAblica.,-En%20la%20interpretaci%C3%B3n" xr:uid="{1EA81342-CB52-4A21-8D4B-C85665130AF9}"/>
    <hyperlink ref="F20" r:id="rId41" xr:uid="{05C1BAD0-F3BC-4C4E-A859-4D5DC659BC77}"/>
    <hyperlink ref="F21" r:id="rId42" xr:uid="{E6B29562-6690-4FCD-A037-2D579E1F1261}"/>
    <hyperlink ref="F22" r:id="rId43" xr:uid="{9E099770-A60B-4666-AE6B-DAB44163C481}"/>
    <hyperlink ref="F26" r:id="rId44" xr:uid="{B190BE45-0333-44A5-AD2B-AC34A99D7E8B}"/>
    <hyperlink ref="F27" r:id="rId45" xr:uid="{C03620CC-83F0-452F-9821-E40E0AB90FED}"/>
    <hyperlink ref="F28" r:id="rId46" xr:uid="{686210CC-7085-4007-9485-8AD2646A758F}"/>
    <hyperlink ref="F31" r:id="rId47" xr:uid="{3FD5A886-3FFB-4613-AF8C-4FB41D816A53}"/>
    <hyperlink ref="F36" r:id="rId48" xr:uid="{7C1D9183-1B7C-43E7-B34E-FFEF8C0A1111}"/>
    <hyperlink ref="F38" r:id="rId49" xr:uid="{C7BF1BC1-EC24-4044-94FB-2052A8CB37C6}"/>
    <hyperlink ref="F25" r:id="rId50" xr:uid="{36FEB25A-3D20-4711-96FA-C0C5E7B4C66F}"/>
    <hyperlink ref="F23" r:id="rId51" xr:uid="{B0A7C68E-7FE5-4355-828B-2CEA60667234}"/>
    <hyperlink ref="F24" r:id="rId52" xr:uid="{A85ABFC1-F4D2-4F6E-AAB4-722C1FB6C963}"/>
    <hyperlink ref="F29" r:id="rId53" xr:uid="{C1168C13-8E83-4EC4-AE96-DD3B1FEB0029}"/>
    <hyperlink ref="F30" r:id="rId54" xr:uid="{4496D9F3-B564-4E68-87CD-3670589D2203}"/>
    <hyperlink ref="F35" r:id="rId55" xr:uid="{433EAEA3-F00F-40EF-AFEC-D17CC3E5491C}"/>
  </hyperlinks>
  <pageMargins left="0.7" right="0.7" top="0.75" bottom="0.75" header="0.3" footer="0.3"/>
  <pageSetup paperSize="9" orientation="portrait" horizontalDpi="300" r:id="rId56"/>
  <drawing r:id="rId5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N78"/>
  <sheetViews>
    <sheetView workbookViewId="0">
      <selection activeCell="F14" sqref="F14"/>
    </sheetView>
  </sheetViews>
  <sheetFormatPr baseColWidth="10" defaultColWidth="11.42578125" defaultRowHeight="15" x14ac:dyDescent="0.25"/>
  <cols>
    <col min="1" max="1" width="11.42578125" customWidth="1"/>
    <col min="2" max="2" width="28.140625" customWidth="1"/>
    <col min="4" max="4" width="26.140625" customWidth="1"/>
    <col min="5" max="5" width="14.28515625" customWidth="1"/>
    <col min="6" max="6" width="15.28515625" customWidth="1"/>
    <col min="7" max="7" width="12.5703125" customWidth="1"/>
    <col min="8" max="8" width="29.140625" customWidth="1"/>
    <col min="9" max="9" width="20.5703125" customWidth="1"/>
    <col min="14" max="14" width="23.425781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10" t="s">
        <v>1</v>
      </c>
      <c r="B6" s="911"/>
      <c r="C6" s="910" t="s">
        <v>2</v>
      </c>
      <c r="D6" s="911"/>
      <c r="E6" s="912" t="s">
        <v>3</v>
      </c>
      <c r="F6" s="912" t="s">
        <v>4</v>
      </c>
      <c r="G6" s="912" t="s">
        <v>5</v>
      </c>
      <c r="H6" s="912" t="s">
        <v>6</v>
      </c>
      <c r="I6" s="912" t="s">
        <v>7</v>
      </c>
      <c r="J6" s="912" t="s">
        <v>8</v>
      </c>
      <c r="K6" s="910" t="s">
        <v>9</v>
      </c>
      <c r="L6" s="914"/>
      <c r="M6" s="911"/>
      <c r="N6" s="912" t="s">
        <v>10</v>
      </c>
    </row>
    <row r="7" spans="1:14" ht="38.25" x14ac:dyDescent="0.25">
      <c r="A7" s="6" t="s">
        <v>11</v>
      </c>
      <c r="B7" s="6" t="s">
        <v>12</v>
      </c>
      <c r="C7" s="6" t="s">
        <v>11</v>
      </c>
      <c r="D7" s="6" t="s">
        <v>12</v>
      </c>
      <c r="E7" s="913"/>
      <c r="F7" s="913"/>
      <c r="G7" s="913"/>
      <c r="H7" s="913"/>
      <c r="I7" s="913"/>
      <c r="J7" s="913"/>
      <c r="K7" s="7" t="s">
        <v>13</v>
      </c>
      <c r="L7" s="7" t="s">
        <v>14</v>
      </c>
      <c r="M7" s="8" t="s">
        <v>15</v>
      </c>
      <c r="N7" s="913"/>
    </row>
    <row r="8" spans="1:14" ht="76.5" x14ac:dyDescent="0.25">
      <c r="A8" s="9"/>
      <c r="B8" s="905" t="s">
        <v>445</v>
      </c>
      <c r="C8" s="905" t="s">
        <v>446</v>
      </c>
      <c r="D8" s="9" t="s">
        <v>447</v>
      </c>
      <c r="E8" s="10" t="s">
        <v>24</v>
      </c>
      <c r="F8" s="10">
        <v>527</v>
      </c>
      <c r="G8" s="11" t="s">
        <v>448</v>
      </c>
      <c r="H8" s="11" t="s">
        <v>449</v>
      </c>
      <c r="I8" s="12">
        <v>36390</v>
      </c>
      <c r="J8" s="13"/>
      <c r="K8" s="14" t="s">
        <v>22</v>
      </c>
      <c r="L8" s="15"/>
      <c r="M8" s="15"/>
      <c r="N8" s="16" t="s">
        <v>450</v>
      </c>
    </row>
    <row r="9" spans="1:14" ht="102" x14ac:dyDescent="0.25">
      <c r="A9" s="17"/>
      <c r="B9" s="906"/>
      <c r="C9" s="906"/>
      <c r="D9" s="9" t="s">
        <v>447</v>
      </c>
      <c r="E9" s="10" t="s">
        <v>24</v>
      </c>
      <c r="F9" s="10">
        <v>1032</v>
      </c>
      <c r="G9" s="11" t="s">
        <v>451</v>
      </c>
      <c r="H9" s="11" t="s">
        <v>452</v>
      </c>
      <c r="I9" s="12">
        <v>38890</v>
      </c>
      <c r="J9" s="10" t="s">
        <v>453</v>
      </c>
      <c r="K9" s="14" t="s">
        <v>22</v>
      </c>
      <c r="L9" s="15"/>
      <c r="M9" s="15"/>
      <c r="N9" s="16" t="s">
        <v>454</v>
      </c>
    </row>
    <row r="10" spans="1:14" ht="114.75" x14ac:dyDescent="0.25">
      <c r="A10" s="17"/>
      <c r="B10" s="906"/>
      <c r="C10" s="906"/>
      <c r="D10" s="9" t="s">
        <v>447</v>
      </c>
      <c r="E10" s="18" t="s">
        <v>24</v>
      </c>
      <c r="F10" s="18">
        <v>1266</v>
      </c>
      <c r="G10" s="19" t="s">
        <v>455</v>
      </c>
      <c r="H10" s="19" t="s">
        <v>456</v>
      </c>
      <c r="I10" s="20">
        <v>39813</v>
      </c>
      <c r="J10" s="21"/>
      <c r="K10" s="21" t="s">
        <v>22</v>
      </c>
      <c r="L10" s="21"/>
      <c r="M10" s="21"/>
      <c r="N10" s="22"/>
    </row>
    <row r="11" spans="1:14" ht="127.5" x14ac:dyDescent="0.25">
      <c r="A11" s="17"/>
      <c r="B11" s="906"/>
      <c r="C11" s="906"/>
      <c r="D11" s="9" t="s">
        <v>447</v>
      </c>
      <c r="E11" s="23" t="s">
        <v>425</v>
      </c>
      <c r="F11" s="23">
        <v>1273</v>
      </c>
      <c r="G11" s="24" t="s">
        <v>457</v>
      </c>
      <c r="H11" s="25" t="s">
        <v>458</v>
      </c>
      <c r="I11" s="26">
        <v>39818</v>
      </c>
      <c r="J11" s="23"/>
      <c r="K11" s="23" t="s">
        <v>22</v>
      </c>
      <c r="L11" s="23"/>
      <c r="M11" s="23"/>
      <c r="N11" s="27"/>
    </row>
    <row r="12" spans="1:14" ht="395.25" x14ac:dyDescent="0.25">
      <c r="A12" s="17"/>
      <c r="B12" s="906"/>
      <c r="C12" s="906"/>
      <c r="D12" s="9" t="s">
        <v>447</v>
      </c>
      <c r="E12" s="28" t="s">
        <v>425</v>
      </c>
      <c r="F12" s="29">
        <v>1341</v>
      </c>
      <c r="G12" s="30" t="s">
        <v>459</v>
      </c>
      <c r="H12" s="31" t="s">
        <v>460</v>
      </c>
      <c r="I12" s="26">
        <v>40024</v>
      </c>
      <c r="J12" s="23"/>
      <c r="K12" s="23" t="s">
        <v>22</v>
      </c>
      <c r="L12" s="23"/>
      <c r="M12" s="23"/>
      <c r="N12" s="27" t="s">
        <v>461</v>
      </c>
    </row>
    <row r="13" spans="1:14" ht="63.75" x14ac:dyDescent="0.25">
      <c r="A13" s="17"/>
      <c r="B13" s="906"/>
      <c r="C13" s="906"/>
      <c r="D13" s="9" t="s">
        <v>447</v>
      </c>
      <c r="E13" s="32" t="s">
        <v>24</v>
      </c>
      <c r="F13" s="23">
        <v>1437</v>
      </c>
      <c r="G13" s="24" t="s">
        <v>462</v>
      </c>
      <c r="H13" s="25" t="s">
        <v>440</v>
      </c>
      <c r="I13" s="26">
        <v>40561</v>
      </c>
      <c r="J13" s="23"/>
      <c r="K13" s="23" t="s">
        <v>22</v>
      </c>
      <c r="L13" s="23"/>
      <c r="M13" s="23"/>
      <c r="N13" s="27" t="s">
        <v>463</v>
      </c>
    </row>
    <row r="14" spans="1:14" ht="25.5" x14ac:dyDescent="0.25">
      <c r="A14" s="17"/>
      <c r="B14" s="906"/>
      <c r="C14" s="906"/>
      <c r="D14" s="33" t="s">
        <v>447</v>
      </c>
      <c r="E14" s="34" t="s">
        <v>60</v>
      </c>
      <c r="F14" s="35" t="s">
        <v>464</v>
      </c>
      <c r="G14" s="24" t="s">
        <v>465</v>
      </c>
      <c r="H14" s="25" t="s">
        <v>466</v>
      </c>
      <c r="I14" s="26">
        <v>40730</v>
      </c>
      <c r="J14" s="23"/>
      <c r="K14" s="23" t="s">
        <v>22</v>
      </c>
      <c r="L14" s="23"/>
      <c r="M14" s="23"/>
      <c r="N14" s="27" t="s">
        <v>467</v>
      </c>
    </row>
    <row r="15" spans="1:14" ht="51" x14ac:dyDescent="0.25">
      <c r="A15" s="17"/>
      <c r="B15" s="906"/>
      <c r="C15" s="906"/>
      <c r="D15" s="33" t="s">
        <v>447</v>
      </c>
      <c r="E15" s="36" t="s">
        <v>35</v>
      </c>
      <c r="F15" s="23">
        <v>2364</v>
      </c>
      <c r="G15" s="25" t="s">
        <v>468</v>
      </c>
      <c r="H15" s="25" t="s">
        <v>469</v>
      </c>
      <c r="I15" s="26">
        <v>41235</v>
      </c>
      <c r="J15" s="25"/>
      <c r="K15" s="23" t="s">
        <v>22</v>
      </c>
      <c r="L15" s="25"/>
      <c r="M15" s="25"/>
      <c r="N15" s="27"/>
    </row>
    <row r="16" spans="1:14" ht="178.5" x14ac:dyDescent="0.25">
      <c r="A16" s="17"/>
      <c r="B16" s="906"/>
      <c r="C16" s="906"/>
      <c r="D16" s="33" t="s">
        <v>447</v>
      </c>
      <c r="E16" s="36" t="s">
        <v>35</v>
      </c>
      <c r="F16" s="35" t="s">
        <v>470</v>
      </c>
      <c r="G16" s="25" t="s">
        <v>471</v>
      </c>
      <c r="H16" s="25" t="s">
        <v>472</v>
      </c>
      <c r="I16" s="26">
        <v>41288</v>
      </c>
      <c r="J16" s="25"/>
      <c r="K16" s="23" t="s">
        <v>22</v>
      </c>
      <c r="L16" s="25"/>
      <c r="M16" s="25"/>
      <c r="N16" s="27" t="s">
        <v>473</v>
      </c>
    </row>
    <row r="17" spans="1:14" ht="51" x14ac:dyDescent="0.25">
      <c r="A17" s="17"/>
      <c r="B17" s="906"/>
      <c r="C17" s="906"/>
      <c r="D17" s="33" t="s">
        <v>447</v>
      </c>
      <c r="E17" s="23" t="s">
        <v>24</v>
      </c>
      <c r="F17" s="23">
        <v>1712</v>
      </c>
      <c r="G17" s="24" t="s">
        <v>474</v>
      </c>
      <c r="H17" s="25" t="s">
        <v>475</v>
      </c>
      <c r="I17" s="26">
        <v>41704</v>
      </c>
      <c r="J17" s="23"/>
      <c r="K17" s="23" t="s">
        <v>22</v>
      </c>
      <c r="L17" s="23"/>
      <c r="M17" s="23"/>
      <c r="N17" s="27" t="s">
        <v>476</v>
      </c>
    </row>
    <row r="18" spans="1:14" ht="51" x14ac:dyDescent="0.25">
      <c r="A18" s="17"/>
      <c r="B18" s="906"/>
      <c r="C18" s="906"/>
      <c r="D18" s="33" t="s">
        <v>447</v>
      </c>
      <c r="E18" s="23" t="s">
        <v>477</v>
      </c>
      <c r="F18" s="23">
        <v>866</v>
      </c>
      <c r="G18" s="24" t="s">
        <v>478</v>
      </c>
      <c r="H18" s="25" t="s">
        <v>479</v>
      </c>
      <c r="I18" s="26">
        <v>41772</v>
      </c>
      <c r="J18" s="23"/>
      <c r="K18" s="23" t="s">
        <v>22</v>
      </c>
      <c r="L18" s="23"/>
      <c r="M18" s="23"/>
      <c r="N18" s="27"/>
    </row>
    <row r="19" spans="1:14" ht="165.75" x14ac:dyDescent="0.25">
      <c r="A19" s="17"/>
      <c r="B19" s="906"/>
      <c r="C19" s="906"/>
      <c r="D19" s="33" t="s">
        <v>447</v>
      </c>
      <c r="E19" s="23" t="s">
        <v>35</v>
      </c>
      <c r="F19" s="23">
        <v>2573</v>
      </c>
      <c r="G19" s="24" t="s">
        <v>480</v>
      </c>
      <c r="H19" s="25" t="s">
        <v>481</v>
      </c>
      <c r="I19" s="26">
        <v>41985</v>
      </c>
      <c r="J19" s="37"/>
      <c r="K19" s="23" t="s">
        <v>22</v>
      </c>
      <c r="L19" s="37"/>
      <c r="M19" s="37"/>
      <c r="N19" s="38"/>
    </row>
    <row r="20" spans="1:14" ht="204" x14ac:dyDescent="0.25">
      <c r="A20" s="17"/>
      <c r="B20" s="906"/>
      <c r="C20" s="906"/>
      <c r="D20" s="33" t="s">
        <v>447</v>
      </c>
      <c r="E20" s="23" t="s">
        <v>35</v>
      </c>
      <c r="F20" s="23">
        <v>103</v>
      </c>
      <c r="G20" s="24" t="s">
        <v>482</v>
      </c>
      <c r="H20" s="25" t="s">
        <v>483</v>
      </c>
      <c r="I20" s="26">
        <v>42024</v>
      </c>
      <c r="J20" s="37"/>
      <c r="K20" s="23" t="s">
        <v>22</v>
      </c>
      <c r="L20" s="37"/>
      <c r="M20" s="37"/>
      <c r="N20" s="38"/>
    </row>
    <row r="21" spans="1:14" ht="76.5" x14ac:dyDescent="0.25">
      <c r="A21" s="17"/>
      <c r="B21" s="906"/>
      <c r="C21" s="906"/>
      <c r="D21" s="33" t="s">
        <v>447</v>
      </c>
      <c r="E21" s="23" t="s">
        <v>35</v>
      </c>
      <c r="F21" s="39">
        <v>1078</v>
      </c>
      <c r="G21" s="24" t="s">
        <v>484</v>
      </c>
      <c r="H21" s="25" t="s">
        <v>485</v>
      </c>
      <c r="I21" s="26">
        <v>42150</v>
      </c>
      <c r="J21" s="37"/>
      <c r="K21" s="23" t="s">
        <v>22</v>
      </c>
      <c r="L21" s="37"/>
      <c r="M21" s="37"/>
      <c r="N21" s="38"/>
    </row>
    <row r="22" spans="1:14" ht="114.75" x14ac:dyDescent="0.25">
      <c r="A22" s="17"/>
      <c r="B22" s="906"/>
      <c r="C22" s="906"/>
      <c r="D22" s="33" t="s">
        <v>447</v>
      </c>
      <c r="E22" s="23" t="s">
        <v>35</v>
      </c>
      <c r="F22" s="23">
        <v>415</v>
      </c>
      <c r="G22" s="24" t="s">
        <v>486</v>
      </c>
      <c r="H22" s="25" t="s">
        <v>487</v>
      </c>
      <c r="I22" s="26">
        <v>42436</v>
      </c>
      <c r="J22" s="37"/>
      <c r="K22" s="23" t="s">
        <v>22</v>
      </c>
      <c r="L22" s="37"/>
      <c r="M22" s="37"/>
      <c r="N22" s="27" t="s">
        <v>488</v>
      </c>
    </row>
    <row r="23" spans="1:14" ht="153" x14ac:dyDescent="0.25">
      <c r="A23" s="17"/>
      <c r="B23" s="906"/>
      <c r="C23" s="906"/>
      <c r="D23" s="33" t="s">
        <v>447</v>
      </c>
      <c r="E23" s="23" t="s">
        <v>54</v>
      </c>
      <c r="F23" s="23">
        <v>2710</v>
      </c>
      <c r="G23" s="24" t="s">
        <v>489</v>
      </c>
      <c r="H23" s="25" t="s">
        <v>490</v>
      </c>
      <c r="I23" s="40">
        <v>43011</v>
      </c>
      <c r="J23" s="41"/>
      <c r="K23" s="42" t="s">
        <v>22</v>
      </c>
      <c r="L23" s="37"/>
      <c r="M23" s="37"/>
      <c r="N23" s="27"/>
    </row>
    <row r="24" spans="1:14" ht="102" x14ac:dyDescent="0.25">
      <c r="A24" s="17"/>
      <c r="B24" s="906"/>
      <c r="C24" s="906"/>
      <c r="D24" s="33" t="s">
        <v>447</v>
      </c>
      <c r="E24" s="23" t="s">
        <v>60</v>
      </c>
      <c r="F24" s="35" t="s">
        <v>491</v>
      </c>
      <c r="G24" s="24" t="s">
        <v>492</v>
      </c>
      <c r="H24" s="25" t="s">
        <v>493</v>
      </c>
      <c r="I24" s="26">
        <v>43084</v>
      </c>
      <c r="J24" s="37"/>
      <c r="K24" s="23" t="s">
        <v>22</v>
      </c>
      <c r="L24" s="37"/>
      <c r="M24" s="37"/>
      <c r="N24" s="27" t="s">
        <v>494</v>
      </c>
    </row>
    <row r="25" spans="1:14" ht="89.25" x14ac:dyDescent="0.25">
      <c r="A25" s="17"/>
      <c r="B25" s="906"/>
      <c r="C25" s="906"/>
      <c r="D25" s="33" t="s">
        <v>447</v>
      </c>
      <c r="E25" s="43" t="s">
        <v>495</v>
      </c>
      <c r="F25" s="44" t="s">
        <v>496</v>
      </c>
      <c r="G25" s="45" t="s">
        <v>497</v>
      </c>
      <c r="H25" s="46" t="s">
        <v>498</v>
      </c>
      <c r="I25" s="47">
        <v>43096</v>
      </c>
      <c r="J25" s="48"/>
      <c r="K25" s="43" t="s">
        <v>22</v>
      </c>
      <c r="L25" s="48"/>
      <c r="M25" s="48"/>
      <c r="N25" s="49"/>
    </row>
    <row r="26" spans="1:14" ht="102" x14ac:dyDescent="0.25">
      <c r="A26" s="17"/>
      <c r="B26" s="906"/>
      <c r="C26" s="906"/>
      <c r="D26" s="33" t="s">
        <v>447</v>
      </c>
      <c r="E26" s="43" t="s">
        <v>35</v>
      </c>
      <c r="F26" s="44" t="s">
        <v>499</v>
      </c>
      <c r="G26" s="45" t="s">
        <v>500</v>
      </c>
      <c r="H26" s="46" t="s">
        <v>501</v>
      </c>
      <c r="I26" s="47">
        <v>43194</v>
      </c>
      <c r="J26" s="48" t="s">
        <v>502</v>
      </c>
      <c r="K26" s="43" t="s">
        <v>22</v>
      </c>
      <c r="L26" s="48"/>
      <c r="M26" s="48"/>
      <c r="N26" s="49"/>
    </row>
    <row r="27" spans="1:14" ht="216.75" x14ac:dyDescent="0.25">
      <c r="A27" s="17"/>
      <c r="B27" s="906"/>
      <c r="C27" s="906"/>
      <c r="D27" s="33" t="s">
        <v>447</v>
      </c>
      <c r="E27" s="43" t="s">
        <v>35</v>
      </c>
      <c r="F27" s="44" t="s">
        <v>503</v>
      </c>
      <c r="G27" s="45" t="s">
        <v>504</v>
      </c>
      <c r="H27" s="46" t="s">
        <v>505</v>
      </c>
      <c r="I27" s="47">
        <v>42972</v>
      </c>
      <c r="J27" s="48" t="s">
        <v>506</v>
      </c>
      <c r="K27" s="43" t="s">
        <v>22</v>
      </c>
      <c r="L27" s="48"/>
      <c r="M27" s="48"/>
      <c r="N27" s="49" t="s">
        <v>507</v>
      </c>
    </row>
    <row r="28" spans="1:14" ht="127.5" x14ac:dyDescent="0.25">
      <c r="A28" s="17"/>
      <c r="B28" s="906"/>
      <c r="C28" s="906"/>
      <c r="D28" s="33" t="s">
        <v>447</v>
      </c>
      <c r="E28" s="50" t="s">
        <v>477</v>
      </c>
      <c r="F28" s="51" t="s">
        <v>508</v>
      </c>
      <c r="G28" s="52" t="s">
        <v>509</v>
      </c>
      <c r="H28" s="53" t="s">
        <v>510</v>
      </c>
      <c r="I28" s="54">
        <v>43265</v>
      </c>
      <c r="J28" s="55" t="s">
        <v>208</v>
      </c>
      <c r="K28" s="50" t="s">
        <v>22</v>
      </c>
      <c r="L28" s="55"/>
      <c r="M28" s="55"/>
      <c r="N28" s="56" t="s">
        <v>511</v>
      </c>
    </row>
    <row r="29" spans="1:14" ht="51" x14ac:dyDescent="0.25">
      <c r="A29" s="17"/>
      <c r="B29" s="906"/>
      <c r="C29" s="906"/>
      <c r="D29" s="33" t="s">
        <v>447</v>
      </c>
      <c r="E29" s="57" t="s">
        <v>512</v>
      </c>
      <c r="F29" s="58" t="s">
        <v>513</v>
      </c>
      <c r="G29" s="59" t="s">
        <v>514</v>
      </c>
      <c r="H29" s="60" t="s">
        <v>515</v>
      </c>
      <c r="I29" s="61">
        <v>43777</v>
      </c>
      <c r="J29" s="62"/>
      <c r="K29" s="57" t="s">
        <v>22</v>
      </c>
      <c r="L29" s="62"/>
      <c r="M29" s="62"/>
      <c r="N29" s="60"/>
    </row>
    <row r="30" spans="1:14" ht="76.5" x14ac:dyDescent="0.25">
      <c r="A30" s="17"/>
      <c r="B30" s="906"/>
      <c r="C30" s="906"/>
      <c r="D30" s="33" t="s">
        <v>447</v>
      </c>
      <c r="E30" s="57" t="s">
        <v>24</v>
      </c>
      <c r="F30" s="58" t="s">
        <v>516</v>
      </c>
      <c r="G30" s="59" t="s">
        <v>517</v>
      </c>
      <c r="H30" s="60" t="s">
        <v>518</v>
      </c>
      <c r="I30" s="61">
        <v>43671</v>
      </c>
      <c r="J30" s="62"/>
      <c r="K30" s="57" t="s">
        <v>22</v>
      </c>
      <c r="L30" s="62"/>
      <c r="M30" s="62"/>
      <c r="N30" s="60"/>
    </row>
    <row r="31" spans="1:14" ht="178.5" x14ac:dyDescent="0.25">
      <c r="A31" s="17"/>
      <c r="B31" s="906"/>
      <c r="C31" s="906"/>
      <c r="D31" s="33" t="s">
        <v>447</v>
      </c>
      <c r="E31" s="57" t="s">
        <v>35</v>
      </c>
      <c r="F31" s="58" t="s">
        <v>519</v>
      </c>
      <c r="G31" s="59" t="s">
        <v>520</v>
      </c>
      <c r="H31" s="60" t="s">
        <v>521</v>
      </c>
      <c r="I31" s="61">
        <v>43953</v>
      </c>
      <c r="J31" s="62"/>
      <c r="K31" s="57" t="s">
        <v>22</v>
      </c>
      <c r="L31" s="62"/>
      <c r="M31" s="62"/>
      <c r="N31" s="60"/>
    </row>
    <row r="32" spans="1:14" ht="135" x14ac:dyDescent="0.25">
      <c r="A32" s="17"/>
      <c r="B32" s="906"/>
      <c r="C32" s="906"/>
      <c r="D32" s="33" t="s">
        <v>447</v>
      </c>
      <c r="E32" s="63" t="s">
        <v>54</v>
      </c>
      <c r="F32" s="64">
        <v>1519</v>
      </c>
      <c r="G32" s="65" t="s">
        <v>522</v>
      </c>
      <c r="H32" s="66" t="s">
        <v>523</v>
      </c>
      <c r="I32" s="61">
        <v>44067</v>
      </c>
      <c r="J32" s="62"/>
      <c r="K32" s="57" t="s">
        <v>22</v>
      </c>
      <c r="L32" s="62"/>
      <c r="M32" s="62" t="s">
        <v>524</v>
      </c>
      <c r="N32" s="60" t="s">
        <v>525</v>
      </c>
    </row>
    <row r="33" spans="1:14" ht="180" x14ac:dyDescent="0.25">
      <c r="A33" s="17"/>
      <c r="B33" s="906"/>
      <c r="C33" s="906"/>
      <c r="D33" s="33"/>
      <c r="E33" s="63"/>
      <c r="F33" s="64">
        <v>2893</v>
      </c>
      <c r="G33" s="65" t="s">
        <v>526</v>
      </c>
      <c r="H33" s="66" t="s">
        <v>527</v>
      </c>
      <c r="I33" s="61">
        <v>44195</v>
      </c>
      <c r="J33" s="62"/>
      <c r="K33" s="57" t="s">
        <v>22</v>
      </c>
      <c r="L33" s="62"/>
      <c r="M33" s="62"/>
      <c r="N33" s="60"/>
    </row>
    <row r="34" spans="1:14" ht="60" x14ac:dyDescent="0.25">
      <c r="A34" s="17"/>
      <c r="B34" s="906"/>
      <c r="C34" s="906"/>
      <c r="D34" s="33" t="s">
        <v>447</v>
      </c>
      <c r="E34" s="63" t="s">
        <v>54</v>
      </c>
      <c r="F34" s="57">
        <v>2160</v>
      </c>
      <c r="G34" s="59" t="s">
        <v>528</v>
      </c>
      <c r="H34" s="66" t="s">
        <v>529</v>
      </c>
      <c r="I34" s="61">
        <v>44130</v>
      </c>
      <c r="J34" s="57"/>
      <c r="K34" s="57" t="s">
        <v>22</v>
      </c>
      <c r="L34" s="57"/>
      <c r="M34" s="57"/>
      <c r="N34" s="60"/>
    </row>
    <row r="35" spans="1:14" ht="114.75" x14ac:dyDescent="0.25">
      <c r="A35" s="17"/>
      <c r="B35" s="906"/>
      <c r="C35" s="906"/>
      <c r="D35" s="33" t="s">
        <v>447</v>
      </c>
      <c r="E35" s="57" t="s">
        <v>530</v>
      </c>
      <c r="F35" s="57">
        <v>4024</v>
      </c>
      <c r="G35" s="59" t="s">
        <v>531</v>
      </c>
      <c r="H35" s="60" t="s">
        <v>532</v>
      </c>
      <c r="I35" s="61">
        <v>44263</v>
      </c>
      <c r="J35" s="57"/>
      <c r="K35" s="57" t="s">
        <v>22</v>
      </c>
      <c r="L35" s="57"/>
      <c r="M35" s="57"/>
      <c r="N35" s="60"/>
    </row>
    <row r="36" spans="1:14" ht="102" x14ac:dyDescent="0.25">
      <c r="A36" s="17"/>
      <c r="B36" s="906"/>
      <c r="C36" s="906"/>
      <c r="D36" s="33" t="s">
        <v>447</v>
      </c>
      <c r="E36" s="57" t="s">
        <v>35</v>
      </c>
      <c r="F36" s="57">
        <v>45</v>
      </c>
      <c r="G36" s="59" t="s">
        <v>533</v>
      </c>
      <c r="H36" s="60" t="s">
        <v>534</v>
      </c>
      <c r="I36" s="61">
        <v>44211</v>
      </c>
      <c r="J36" s="57"/>
      <c r="K36" s="57" t="s">
        <v>22</v>
      </c>
      <c r="L36" s="57"/>
      <c r="M36" s="57" t="s">
        <v>535</v>
      </c>
      <c r="N36" s="60"/>
    </row>
    <row r="37" spans="1:14" ht="75" x14ac:dyDescent="0.25">
      <c r="A37" s="17"/>
      <c r="B37" s="906"/>
      <c r="C37" s="906"/>
      <c r="D37" s="33" t="s">
        <v>447</v>
      </c>
      <c r="E37" s="67" t="s">
        <v>536</v>
      </c>
      <c r="F37" s="67">
        <v>3</v>
      </c>
      <c r="G37" s="68" t="s">
        <v>537</v>
      </c>
      <c r="H37" s="66" t="s">
        <v>538</v>
      </c>
      <c r="I37" s="69">
        <v>44270</v>
      </c>
      <c r="J37" s="67"/>
      <c r="K37" s="57" t="s">
        <v>22</v>
      </c>
      <c r="L37" s="67"/>
      <c r="M37" s="67"/>
      <c r="N37" s="67"/>
    </row>
    <row r="38" spans="1:14" ht="150" x14ac:dyDescent="0.25">
      <c r="A38" s="17"/>
      <c r="B38" s="906"/>
      <c r="C38" s="906"/>
      <c r="D38" s="33" t="s">
        <v>447</v>
      </c>
      <c r="E38" s="67" t="s">
        <v>477</v>
      </c>
      <c r="F38" s="67">
        <v>377</v>
      </c>
      <c r="G38" s="65" t="s">
        <v>539</v>
      </c>
      <c r="H38" s="66" t="s">
        <v>540</v>
      </c>
      <c r="I38" s="69">
        <v>44295</v>
      </c>
      <c r="J38" s="67"/>
      <c r="K38" s="57" t="s">
        <v>22</v>
      </c>
      <c r="L38" s="67"/>
      <c r="M38" s="57" t="s">
        <v>541</v>
      </c>
      <c r="N38" s="33"/>
    </row>
    <row r="39" spans="1:14" ht="75" x14ac:dyDescent="0.25">
      <c r="A39" s="17"/>
      <c r="B39" s="907"/>
      <c r="C39" s="907"/>
      <c r="D39" s="33" t="s">
        <v>447</v>
      </c>
      <c r="E39" s="67" t="s">
        <v>54</v>
      </c>
      <c r="F39" s="67">
        <v>1126</v>
      </c>
      <c r="G39" s="67" t="s">
        <v>542</v>
      </c>
      <c r="H39" s="66" t="s">
        <v>543</v>
      </c>
      <c r="I39" s="69">
        <v>44273</v>
      </c>
      <c r="J39" s="67"/>
      <c r="K39" s="57" t="s">
        <v>22</v>
      </c>
      <c r="L39" s="67"/>
      <c r="M39" s="67"/>
      <c r="N39" s="67"/>
    </row>
    <row r="40" spans="1:14" x14ac:dyDescent="0.25">
      <c r="A40" s="70"/>
      <c r="B40" s="70"/>
      <c r="C40" s="71"/>
      <c r="D40" s="71"/>
      <c r="E40" s="70"/>
      <c r="F40" s="70"/>
      <c r="G40" s="70"/>
      <c r="H40" s="70"/>
      <c r="I40" s="72"/>
      <c r="J40" s="70"/>
      <c r="K40" s="70"/>
      <c r="L40" s="70"/>
      <c r="M40" s="70"/>
      <c r="N40" s="70"/>
    </row>
    <row r="41" spans="1:14" ht="135" x14ac:dyDescent="0.25">
      <c r="A41" s="908" t="s">
        <v>544</v>
      </c>
      <c r="B41" s="908" t="s">
        <v>545</v>
      </c>
      <c r="C41" s="33" t="s">
        <v>546</v>
      </c>
      <c r="D41" s="73" t="s">
        <v>547</v>
      </c>
      <c r="E41" s="63" t="s">
        <v>54</v>
      </c>
      <c r="F41" s="64">
        <v>1519</v>
      </c>
      <c r="G41" s="65" t="s">
        <v>522</v>
      </c>
      <c r="H41" s="66" t="s">
        <v>523</v>
      </c>
      <c r="I41" s="69">
        <v>44067</v>
      </c>
      <c r="J41" s="67" t="s">
        <v>208</v>
      </c>
      <c r="K41" s="67" t="s">
        <v>106</v>
      </c>
      <c r="L41" s="67"/>
      <c r="M41" s="67"/>
      <c r="N41" s="33" t="s">
        <v>548</v>
      </c>
    </row>
    <row r="42" spans="1:14" ht="76.5" x14ac:dyDescent="0.25">
      <c r="A42" s="909"/>
      <c r="B42" s="909"/>
      <c r="C42" s="33" t="s">
        <v>549</v>
      </c>
      <c r="D42" s="73" t="s">
        <v>550</v>
      </c>
      <c r="E42" s="63" t="s">
        <v>54</v>
      </c>
      <c r="F42" s="64">
        <v>500</v>
      </c>
      <c r="G42" s="59" t="s">
        <v>551</v>
      </c>
      <c r="H42" s="60" t="s">
        <v>552</v>
      </c>
      <c r="I42" s="69"/>
      <c r="J42" s="67"/>
      <c r="K42" s="67" t="s">
        <v>106</v>
      </c>
      <c r="L42" s="67"/>
      <c r="M42" s="67"/>
      <c r="N42" s="33"/>
    </row>
    <row r="43" spans="1:14" ht="156" x14ac:dyDescent="0.25">
      <c r="A43" s="909"/>
      <c r="B43" s="909"/>
      <c r="C43" s="33" t="s">
        <v>549</v>
      </c>
      <c r="D43" s="73" t="s">
        <v>550</v>
      </c>
      <c r="E43" s="63" t="s">
        <v>54</v>
      </c>
      <c r="F43" s="64">
        <v>254</v>
      </c>
      <c r="G43" s="64" t="s">
        <v>553</v>
      </c>
      <c r="H43" s="66" t="s">
        <v>554</v>
      </c>
      <c r="I43" s="69">
        <v>43179</v>
      </c>
      <c r="J43" s="67" t="s">
        <v>555</v>
      </c>
      <c r="K43" s="67" t="s">
        <v>106</v>
      </c>
      <c r="L43" s="67"/>
      <c r="M43" s="67"/>
      <c r="N43" s="33"/>
    </row>
    <row r="44" spans="1:14" ht="264" x14ac:dyDescent="0.25">
      <c r="A44" s="909"/>
      <c r="B44" s="909"/>
      <c r="C44" s="33" t="s">
        <v>556</v>
      </c>
      <c r="D44" s="33" t="s">
        <v>557</v>
      </c>
      <c r="E44" s="74" t="s">
        <v>558</v>
      </c>
      <c r="F44" s="75">
        <v>1266</v>
      </c>
      <c r="G44" s="75" t="s">
        <v>559</v>
      </c>
      <c r="H44" s="75" t="s">
        <v>560</v>
      </c>
      <c r="I44" s="76">
        <v>39813</v>
      </c>
      <c r="J44" s="75" t="s">
        <v>561</v>
      </c>
      <c r="K44" s="75" t="s">
        <v>22</v>
      </c>
      <c r="L44" s="75"/>
      <c r="M44" s="75"/>
      <c r="N44" s="77"/>
    </row>
    <row r="45" spans="1:14" ht="165" x14ac:dyDescent="0.25">
      <c r="A45" s="909"/>
      <c r="B45" s="909"/>
      <c r="C45" s="33" t="s">
        <v>562</v>
      </c>
      <c r="D45" s="33" t="s">
        <v>563</v>
      </c>
      <c r="E45" s="74" t="s">
        <v>558</v>
      </c>
      <c r="F45" s="75">
        <v>1581</v>
      </c>
      <c r="G45" s="75" t="s">
        <v>564</v>
      </c>
      <c r="H45" s="75" t="s">
        <v>565</v>
      </c>
      <c r="I45" s="76">
        <v>41199</v>
      </c>
      <c r="J45" s="75"/>
      <c r="K45" s="75" t="s">
        <v>22</v>
      </c>
      <c r="L45" s="75"/>
      <c r="M45" s="75"/>
      <c r="N45" s="77"/>
    </row>
    <row r="46" spans="1:14" ht="210" x14ac:dyDescent="0.25">
      <c r="A46" s="909"/>
      <c r="B46" s="909"/>
      <c r="C46" s="33" t="s">
        <v>566</v>
      </c>
      <c r="D46" s="33" t="s">
        <v>567</v>
      </c>
      <c r="E46" s="74" t="s">
        <v>558</v>
      </c>
      <c r="F46" s="75">
        <v>1712</v>
      </c>
      <c r="G46" s="75" t="s">
        <v>568</v>
      </c>
      <c r="H46" s="75" t="s">
        <v>569</v>
      </c>
      <c r="I46" s="76">
        <v>41704</v>
      </c>
      <c r="J46" s="75"/>
      <c r="K46" s="75" t="s">
        <v>22</v>
      </c>
      <c r="L46" s="75"/>
      <c r="M46" s="75"/>
      <c r="N46" s="77"/>
    </row>
    <row r="47" spans="1:14" ht="132" x14ac:dyDescent="0.25">
      <c r="A47" s="909"/>
      <c r="B47" s="909"/>
      <c r="C47" s="33" t="s">
        <v>570</v>
      </c>
      <c r="D47" s="33" t="s">
        <v>571</v>
      </c>
      <c r="E47" s="74" t="s">
        <v>572</v>
      </c>
      <c r="F47" s="75">
        <v>3816</v>
      </c>
      <c r="G47" s="75" t="s">
        <v>573</v>
      </c>
      <c r="H47" s="75" t="s">
        <v>574</v>
      </c>
      <c r="I47" s="76">
        <v>37986</v>
      </c>
      <c r="J47" s="75">
        <v>2</v>
      </c>
      <c r="K47" s="75"/>
      <c r="L47" s="75" t="s">
        <v>22</v>
      </c>
      <c r="M47" s="75"/>
      <c r="N47" s="77" t="s">
        <v>575</v>
      </c>
    </row>
    <row r="48" spans="1:14" ht="60" x14ac:dyDescent="0.25">
      <c r="A48" s="909"/>
      <c r="B48" s="909"/>
      <c r="C48" s="33" t="s">
        <v>576</v>
      </c>
      <c r="D48" s="33" t="s">
        <v>577</v>
      </c>
      <c r="E48" s="74" t="s">
        <v>572</v>
      </c>
      <c r="F48" s="75">
        <v>1377</v>
      </c>
      <c r="G48" s="75" t="s">
        <v>578</v>
      </c>
      <c r="H48" s="75" t="s">
        <v>579</v>
      </c>
      <c r="I48" s="76">
        <v>41452</v>
      </c>
      <c r="J48" s="75" t="s">
        <v>580</v>
      </c>
      <c r="K48" s="75" t="s">
        <v>22</v>
      </c>
      <c r="L48" s="75"/>
      <c r="M48" s="75"/>
      <c r="N48" s="77"/>
    </row>
    <row r="49" spans="1:14" ht="96" x14ac:dyDescent="0.25">
      <c r="A49" s="909"/>
      <c r="B49" s="909"/>
      <c r="C49" s="33" t="s">
        <v>581</v>
      </c>
      <c r="D49" s="33" t="s">
        <v>582</v>
      </c>
      <c r="E49" s="74" t="s">
        <v>572</v>
      </c>
      <c r="F49" s="75">
        <v>2573</v>
      </c>
      <c r="G49" s="75" t="s">
        <v>583</v>
      </c>
      <c r="H49" s="75" t="s">
        <v>584</v>
      </c>
      <c r="I49" s="76">
        <v>41985</v>
      </c>
      <c r="J49" s="75" t="s">
        <v>580</v>
      </c>
      <c r="K49" s="75"/>
      <c r="L49" s="75"/>
      <c r="M49" s="75"/>
      <c r="N49" s="77"/>
    </row>
    <row r="50" spans="1:14" ht="150" x14ac:dyDescent="0.25">
      <c r="A50" s="909"/>
      <c r="B50" s="909"/>
      <c r="C50" s="33" t="s">
        <v>585</v>
      </c>
      <c r="D50" s="33" t="s">
        <v>586</v>
      </c>
      <c r="E50" s="74" t="s">
        <v>572</v>
      </c>
      <c r="F50" s="75">
        <v>103</v>
      </c>
      <c r="G50" s="75" t="s">
        <v>587</v>
      </c>
      <c r="H50" s="75" t="s">
        <v>588</v>
      </c>
      <c r="I50" s="76">
        <v>42024</v>
      </c>
      <c r="J50" s="75" t="s">
        <v>580</v>
      </c>
      <c r="K50" s="75" t="s">
        <v>22</v>
      </c>
      <c r="L50" s="75"/>
      <c r="M50" s="75"/>
      <c r="N50" s="77"/>
    </row>
    <row r="51" spans="1:14" ht="51" x14ac:dyDescent="0.25">
      <c r="A51" s="909"/>
      <c r="B51" s="909"/>
      <c r="C51" s="78" t="s">
        <v>589</v>
      </c>
      <c r="D51" s="79" t="s">
        <v>590</v>
      </c>
      <c r="E51" s="80" t="s">
        <v>24</v>
      </c>
      <c r="F51" s="80">
        <v>129</v>
      </c>
      <c r="G51" s="81" t="s">
        <v>591</v>
      </c>
      <c r="H51" s="81" t="s">
        <v>592</v>
      </c>
      <c r="I51" s="82">
        <v>16421</v>
      </c>
      <c r="J51" s="80" t="s">
        <v>593</v>
      </c>
      <c r="K51" s="80" t="s">
        <v>22</v>
      </c>
      <c r="L51" s="75"/>
      <c r="M51" s="75"/>
      <c r="N51" s="77"/>
    </row>
    <row r="52" spans="1:14" ht="63.75" x14ac:dyDescent="0.25">
      <c r="A52" s="909"/>
      <c r="B52" s="909"/>
      <c r="C52" s="83" t="s">
        <v>594</v>
      </c>
      <c r="D52" s="81" t="s">
        <v>595</v>
      </c>
      <c r="E52" s="80" t="s">
        <v>596</v>
      </c>
      <c r="F52" s="80" t="s">
        <v>597</v>
      </c>
      <c r="G52" s="81" t="s">
        <v>598</v>
      </c>
      <c r="H52" s="81" t="s">
        <v>599</v>
      </c>
      <c r="I52" s="84">
        <v>44104</v>
      </c>
      <c r="J52" s="80"/>
      <c r="K52" s="80" t="s">
        <v>106</v>
      </c>
      <c r="L52" s="75"/>
      <c r="M52" s="75"/>
      <c r="N52" s="77"/>
    </row>
    <row r="53" spans="1:14" ht="63.75" x14ac:dyDescent="0.25">
      <c r="A53" s="909"/>
      <c r="B53" s="909"/>
      <c r="C53" s="83" t="s">
        <v>600</v>
      </c>
      <c r="D53" s="81" t="s">
        <v>601</v>
      </c>
      <c r="E53" s="80" t="s">
        <v>596</v>
      </c>
      <c r="F53" s="80" t="s">
        <v>597</v>
      </c>
      <c r="G53" s="81" t="s">
        <v>602</v>
      </c>
      <c r="H53" s="81" t="s">
        <v>603</v>
      </c>
      <c r="I53" s="84">
        <v>44104</v>
      </c>
      <c r="J53" s="80"/>
      <c r="K53" s="80" t="s">
        <v>106</v>
      </c>
      <c r="L53" s="75"/>
      <c r="M53" s="75"/>
      <c r="N53" s="77"/>
    </row>
    <row r="54" spans="1:14" ht="89.25" x14ac:dyDescent="0.25">
      <c r="A54" s="909"/>
      <c r="B54" s="909"/>
      <c r="C54" s="83" t="s">
        <v>604</v>
      </c>
      <c r="D54" s="81" t="s">
        <v>605</v>
      </c>
      <c r="E54" s="85" t="s">
        <v>596</v>
      </c>
      <c r="F54" s="80" t="s">
        <v>597</v>
      </c>
      <c r="G54" s="81" t="s">
        <v>606</v>
      </c>
      <c r="H54" s="81" t="s">
        <v>607</v>
      </c>
      <c r="I54" s="84">
        <v>44104</v>
      </c>
      <c r="J54" s="80"/>
      <c r="K54" s="80" t="s">
        <v>106</v>
      </c>
      <c r="L54" s="75"/>
      <c r="M54" s="75"/>
      <c r="N54" s="77"/>
    </row>
    <row r="55" spans="1:14" ht="38.25" x14ac:dyDescent="0.25">
      <c r="A55" s="909"/>
      <c r="B55" s="909"/>
      <c r="C55" s="83" t="s">
        <v>608</v>
      </c>
      <c r="D55" s="81" t="s">
        <v>609</v>
      </c>
      <c r="E55" s="80" t="s">
        <v>596</v>
      </c>
      <c r="F55" s="80" t="s">
        <v>597</v>
      </c>
      <c r="G55" s="81" t="s">
        <v>610</v>
      </c>
      <c r="H55" s="81" t="s">
        <v>611</v>
      </c>
      <c r="I55" s="84">
        <v>44104</v>
      </c>
      <c r="J55" s="80"/>
      <c r="K55" s="80" t="s">
        <v>106</v>
      </c>
      <c r="L55" s="75"/>
      <c r="M55" s="75"/>
      <c r="N55" s="77"/>
    </row>
    <row r="56" spans="1:14" ht="267.75" x14ac:dyDescent="0.25">
      <c r="A56" s="909"/>
      <c r="B56" s="909"/>
      <c r="C56" s="33"/>
      <c r="D56" s="33"/>
      <c r="E56" s="80" t="s">
        <v>24</v>
      </c>
      <c r="F56" s="80">
        <v>1016</v>
      </c>
      <c r="G56" s="86" t="s">
        <v>612</v>
      </c>
      <c r="H56" s="81" t="s">
        <v>613</v>
      </c>
      <c r="I56" s="84">
        <v>38772</v>
      </c>
      <c r="J56" s="80"/>
      <c r="K56" s="80" t="s">
        <v>106</v>
      </c>
      <c r="L56" s="75"/>
      <c r="M56" s="75"/>
      <c r="N56" s="77"/>
    </row>
    <row r="57" spans="1:14" ht="357" x14ac:dyDescent="0.25">
      <c r="A57" s="909"/>
      <c r="B57" s="909"/>
      <c r="C57" s="33"/>
      <c r="D57" s="33"/>
      <c r="E57" s="80" t="s">
        <v>614</v>
      </c>
      <c r="F57" s="80" t="s">
        <v>19</v>
      </c>
      <c r="G57" s="81" t="s">
        <v>615</v>
      </c>
      <c r="H57" s="81" t="s">
        <v>616</v>
      </c>
      <c r="I57" s="84">
        <v>33402</v>
      </c>
      <c r="J57" s="80">
        <v>20</v>
      </c>
      <c r="K57" s="80" t="s">
        <v>106</v>
      </c>
      <c r="L57" s="75"/>
      <c r="M57" s="75"/>
      <c r="N57" s="77"/>
    </row>
    <row r="58" spans="1:14" ht="51" x14ac:dyDescent="0.25">
      <c r="A58" s="909"/>
      <c r="B58" s="909"/>
      <c r="C58" s="33"/>
      <c r="D58" s="33"/>
      <c r="E58" s="80" t="s">
        <v>614</v>
      </c>
      <c r="F58" s="80" t="s">
        <v>19</v>
      </c>
      <c r="G58" s="81" t="s">
        <v>617</v>
      </c>
      <c r="H58" s="81" t="s">
        <v>618</v>
      </c>
      <c r="I58" s="80"/>
      <c r="J58" s="80"/>
      <c r="K58" s="80"/>
      <c r="L58" s="75"/>
      <c r="M58" s="75"/>
      <c r="N58" s="77"/>
    </row>
    <row r="59" spans="1:14" ht="114.75" x14ac:dyDescent="0.25">
      <c r="A59" s="909"/>
      <c r="B59" s="909"/>
      <c r="C59" s="33"/>
      <c r="D59" s="33"/>
      <c r="E59" s="80" t="s">
        <v>596</v>
      </c>
      <c r="F59" s="80" t="s">
        <v>619</v>
      </c>
      <c r="G59" s="81" t="s">
        <v>620</v>
      </c>
      <c r="H59" s="81" t="s">
        <v>621</v>
      </c>
      <c r="I59" s="84">
        <v>38758</v>
      </c>
      <c r="J59" s="80">
        <v>1</v>
      </c>
      <c r="K59" s="80" t="s">
        <v>106</v>
      </c>
      <c r="L59" s="75"/>
      <c r="M59" s="75"/>
      <c r="N59" s="77"/>
    </row>
    <row r="60" spans="1:14" ht="25.5" x14ac:dyDescent="0.25">
      <c r="A60" s="909"/>
      <c r="B60" s="909"/>
      <c r="C60" s="33"/>
      <c r="D60" s="33"/>
      <c r="E60" s="80" t="s">
        <v>536</v>
      </c>
      <c r="F60" s="80">
        <v>9</v>
      </c>
      <c r="G60" s="81" t="s">
        <v>622</v>
      </c>
      <c r="H60" s="81" t="s">
        <v>623</v>
      </c>
      <c r="I60" s="84">
        <v>43413</v>
      </c>
      <c r="J60" s="80"/>
      <c r="K60" s="80" t="s">
        <v>106</v>
      </c>
      <c r="L60" s="75"/>
      <c r="M60" s="75"/>
      <c r="N60" s="77"/>
    </row>
    <row r="61" spans="1:14" ht="165.75" x14ac:dyDescent="0.25">
      <c r="A61" s="909"/>
      <c r="B61" s="909"/>
      <c r="C61" s="33"/>
      <c r="D61" s="33"/>
      <c r="E61" s="80" t="s">
        <v>536</v>
      </c>
      <c r="F61" s="80">
        <v>3</v>
      </c>
      <c r="G61" s="81" t="s">
        <v>624</v>
      </c>
      <c r="H61" s="81" t="s">
        <v>625</v>
      </c>
      <c r="I61" s="84">
        <v>43557</v>
      </c>
      <c r="J61" s="80"/>
      <c r="K61" s="80" t="s">
        <v>22</v>
      </c>
      <c r="L61" s="75"/>
      <c r="M61" s="75"/>
      <c r="N61" s="77"/>
    </row>
    <row r="62" spans="1:14" ht="293.25" x14ac:dyDescent="0.25">
      <c r="A62" s="909"/>
      <c r="B62" s="909"/>
      <c r="C62" s="33"/>
      <c r="D62" s="33"/>
      <c r="E62" s="80" t="s">
        <v>35</v>
      </c>
      <c r="F62" s="80">
        <v>1008</v>
      </c>
      <c r="G62" s="81" t="s">
        <v>626</v>
      </c>
      <c r="H62" s="81" t="s">
        <v>627</v>
      </c>
      <c r="I62" s="84">
        <v>43265</v>
      </c>
      <c r="J62" s="80"/>
      <c r="K62" s="80" t="s">
        <v>106</v>
      </c>
      <c r="L62" s="75"/>
      <c r="M62" s="75"/>
      <c r="N62" s="77"/>
    </row>
    <row r="63" spans="1:14" ht="306" x14ac:dyDescent="0.25">
      <c r="A63" s="909"/>
      <c r="B63" s="909"/>
      <c r="C63" s="33"/>
      <c r="D63" s="33"/>
      <c r="E63" s="87" t="s">
        <v>24</v>
      </c>
      <c r="F63" s="87">
        <v>1444</v>
      </c>
      <c r="G63" s="88" t="s">
        <v>628</v>
      </c>
      <c r="H63" s="88" t="s">
        <v>629</v>
      </c>
      <c r="I63" s="89">
        <v>40667</v>
      </c>
      <c r="J63" s="87">
        <v>4</v>
      </c>
      <c r="K63" s="75"/>
      <c r="L63" s="75"/>
      <c r="M63" s="75"/>
      <c r="N63" s="77"/>
    </row>
    <row r="64" spans="1:14" ht="153" x14ac:dyDescent="0.25">
      <c r="A64" s="909"/>
      <c r="B64" s="909"/>
      <c r="C64" s="33"/>
      <c r="D64" s="33"/>
      <c r="E64" s="80" t="s">
        <v>35</v>
      </c>
      <c r="F64" s="80">
        <v>1078</v>
      </c>
      <c r="G64" s="81" t="s">
        <v>630</v>
      </c>
      <c r="H64" s="81" t="s">
        <v>631</v>
      </c>
      <c r="I64" s="84">
        <v>42150</v>
      </c>
      <c r="J64" s="80" t="s">
        <v>632</v>
      </c>
      <c r="K64" s="80" t="s">
        <v>106</v>
      </c>
      <c r="L64" s="75"/>
      <c r="M64" s="75"/>
      <c r="N64" s="77"/>
    </row>
    <row r="65" spans="1:14" ht="276" x14ac:dyDescent="0.25">
      <c r="A65" s="909"/>
      <c r="B65" s="909"/>
      <c r="C65" s="33"/>
      <c r="D65" s="33"/>
      <c r="E65" s="74" t="s">
        <v>558</v>
      </c>
      <c r="F65" s="75">
        <v>1341</v>
      </c>
      <c r="G65" s="75" t="s">
        <v>633</v>
      </c>
      <c r="H65" s="75" t="s">
        <v>634</v>
      </c>
      <c r="I65" s="76">
        <v>40024</v>
      </c>
      <c r="J65" s="75" t="s">
        <v>635</v>
      </c>
      <c r="K65" s="75"/>
      <c r="L65" s="75" t="s">
        <v>22</v>
      </c>
      <c r="M65" s="75"/>
      <c r="N65" s="77" t="s">
        <v>636</v>
      </c>
    </row>
    <row r="66" spans="1:14" ht="120" x14ac:dyDescent="0.25">
      <c r="A66" s="909"/>
      <c r="B66" s="909"/>
      <c r="C66" s="33"/>
      <c r="D66" s="33"/>
      <c r="E66" s="74" t="s">
        <v>558</v>
      </c>
      <c r="F66" s="75">
        <v>1437</v>
      </c>
      <c r="G66" s="75" t="s">
        <v>637</v>
      </c>
      <c r="H66" s="75" t="s">
        <v>638</v>
      </c>
      <c r="I66" s="76">
        <v>40561</v>
      </c>
      <c r="J66" s="75"/>
      <c r="K66" s="75" t="s">
        <v>22</v>
      </c>
      <c r="L66" s="75"/>
      <c r="M66" s="75"/>
      <c r="N66" s="77"/>
    </row>
    <row r="67" spans="1:14" ht="216" x14ac:dyDescent="0.25">
      <c r="A67" s="909"/>
      <c r="B67" s="909"/>
      <c r="C67" s="33"/>
      <c r="D67" s="33"/>
      <c r="E67" s="74" t="s">
        <v>558</v>
      </c>
      <c r="F67" s="75">
        <v>1474</v>
      </c>
      <c r="G67" s="75" t="s">
        <v>639</v>
      </c>
      <c r="H67" s="75" t="s">
        <v>640</v>
      </c>
      <c r="I67" s="76">
        <v>40736</v>
      </c>
      <c r="J67" s="75"/>
      <c r="K67" s="75" t="s">
        <v>22</v>
      </c>
      <c r="L67" s="75"/>
      <c r="M67" s="75"/>
      <c r="N67" s="77"/>
    </row>
    <row r="68" spans="1:14" ht="324" x14ac:dyDescent="0.25">
      <c r="A68" s="909"/>
      <c r="B68" s="909"/>
      <c r="C68" s="33"/>
      <c r="D68" s="33"/>
      <c r="E68" s="74" t="s">
        <v>641</v>
      </c>
      <c r="F68" s="75">
        <v>489</v>
      </c>
      <c r="G68" s="75" t="s">
        <v>391</v>
      </c>
      <c r="H68" s="75" t="s">
        <v>642</v>
      </c>
      <c r="I68" s="76">
        <v>36158</v>
      </c>
      <c r="J68" s="75">
        <v>95</v>
      </c>
      <c r="K68" s="75" t="s">
        <v>22</v>
      </c>
      <c r="L68" s="75"/>
      <c r="M68" s="75"/>
      <c r="N68" s="77"/>
    </row>
    <row r="69" spans="1:14" ht="252" x14ac:dyDescent="0.25">
      <c r="A69" s="909"/>
      <c r="B69" s="909"/>
      <c r="C69" s="33"/>
      <c r="D69" s="33"/>
      <c r="E69" s="74" t="s">
        <v>641</v>
      </c>
      <c r="F69" s="75">
        <v>962</v>
      </c>
      <c r="G69" s="75" t="s">
        <v>643</v>
      </c>
      <c r="H69" s="75" t="s">
        <v>644</v>
      </c>
      <c r="I69" s="76">
        <v>39637</v>
      </c>
      <c r="J69" s="75" t="s">
        <v>645</v>
      </c>
      <c r="K69" s="75"/>
      <c r="L69" s="75" t="s">
        <v>22</v>
      </c>
      <c r="M69" s="75"/>
      <c r="N69" s="77"/>
    </row>
    <row r="70" spans="1:14" ht="264" x14ac:dyDescent="0.25">
      <c r="A70" s="909"/>
      <c r="B70" s="909"/>
      <c r="C70" s="33"/>
      <c r="D70" s="33"/>
      <c r="E70" s="74" t="s">
        <v>641</v>
      </c>
      <c r="F70" s="75">
        <v>1341</v>
      </c>
      <c r="G70" s="75" t="s">
        <v>646</v>
      </c>
      <c r="H70" s="75" t="s">
        <v>647</v>
      </c>
      <c r="I70" s="76">
        <v>40024</v>
      </c>
      <c r="J70" s="75" t="s">
        <v>648</v>
      </c>
      <c r="K70" s="75"/>
      <c r="L70" s="75"/>
      <c r="M70" s="75"/>
      <c r="N70" s="77"/>
    </row>
    <row r="71" spans="1:14" ht="60" x14ac:dyDescent="0.25">
      <c r="A71" s="909"/>
      <c r="B71" s="909"/>
      <c r="C71" s="33"/>
      <c r="D71" s="33"/>
      <c r="E71" s="74" t="s">
        <v>572</v>
      </c>
      <c r="F71" s="75">
        <v>3043</v>
      </c>
      <c r="G71" s="75" t="s">
        <v>649</v>
      </c>
      <c r="H71" s="75" t="s">
        <v>650</v>
      </c>
      <c r="I71" s="76">
        <v>39680</v>
      </c>
      <c r="J71" s="90">
        <v>2</v>
      </c>
      <c r="K71" s="75" t="s">
        <v>22</v>
      </c>
      <c r="L71" s="75"/>
      <c r="M71" s="75"/>
      <c r="N71" s="77"/>
    </row>
    <row r="72" spans="1:14" ht="204" x14ac:dyDescent="0.25">
      <c r="A72" s="909"/>
      <c r="B72" s="909"/>
      <c r="C72" s="33"/>
      <c r="D72" s="33"/>
      <c r="E72" s="74" t="s">
        <v>572</v>
      </c>
      <c r="F72" s="75">
        <v>2897</v>
      </c>
      <c r="G72" s="75" t="s">
        <v>651</v>
      </c>
      <c r="H72" s="75" t="s">
        <v>652</v>
      </c>
      <c r="I72" s="76">
        <v>40766</v>
      </c>
      <c r="J72" s="75">
        <v>8</v>
      </c>
      <c r="K72" s="75" t="s">
        <v>22</v>
      </c>
      <c r="L72" s="75"/>
      <c r="M72" s="75"/>
      <c r="N72" s="77"/>
    </row>
    <row r="73" spans="1:14" ht="168" x14ac:dyDescent="0.25">
      <c r="A73" s="909"/>
      <c r="B73" s="909"/>
      <c r="C73" s="33"/>
      <c r="D73" s="33"/>
      <c r="E73" s="74" t="s">
        <v>572</v>
      </c>
      <c r="F73" s="75">
        <v>19</v>
      </c>
      <c r="G73" s="75" t="s">
        <v>653</v>
      </c>
      <c r="H73" s="75" t="s">
        <v>654</v>
      </c>
      <c r="I73" s="76">
        <v>40918</v>
      </c>
      <c r="J73" s="75" t="s">
        <v>655</v>
      </c>
      <c r="K73" s="75" t="s">
        <v>22</v>
      </c>
      <c r="L73" s="75"/>
      <c r="M73" s="75"/>
      <c r="N73" s="77"/>
    </row>
    <row r="74" spans="1:14" ht="72" x14ac:dyDescent="0.25">
      <c r="A74" s="909"/>
      <c r="B74" s="909"/>
      <c r="C74" s="66"/>
      <c r="D74" s="66"/>
      <c r="E74" s="74" t="s">
        <v>512</v>
      </c>
      <c r="F74" s="75">
        <v>3650</v>
      </c>
      <c r="G74" s="75" t="s">
        <v>656</v>
      </c>
      <c r="H74" s="75" t="s">
        <v>657</v>
      </c>
      <c r="I74" s="76">
        <v>40252</v>
      </c>
      <c r="J74" s="75" t="s">
        <v>580</v>
      </c>
      <c r="K74" s="75"/>
      <c r="L74" s="75"/>
      <c r="M74" s="75" t="s">
        <v>22</v>
      </c>
      <c r="N74" s="77"/>
    </row>
    <row r="75" spans="1:14" ht="300" x14ac:dyDescent="0.25">
      <c r="A75" s="909"/>
      <c r="B75" s="909"/>
      <c r="C75" s="66"/>
      <c r="D75" s="66"/>
      <c r="E75" s="74" t="s">
        <v>572</v>
      </c>
      <c r="F75" s="75" t="s">
        <v>658</v>
      </c>
      <c r="G75" s="75" t="s">
        <v>659</v>
      </c>
      <c r="H75" s="75" t="s">
        <v>660</v>
      </c>
      <c r="I75" s="76">
        <v>42976</v>
      </c>
      <c r="J75" s="75">
        <v>10</v>
      </c>
      <c r="K75" s="75" t="s">
        <v>22</v>
      </c>
      <c r="L75" s="75"/>
      <c r="M75" s="75"/>
      <c r="N75" s="77" t="s">
        <v>661</v>
      </c>
    </row>
    <row r="76" spans="1:14" ht="36" x14ac:dyDescent="0.25">
      <c r="A76" s="909"/>
      <c r="B76" s="909"/>
      <c r="C76" s="66"/>
      <c r="D76" s="66"/>
      <c r="E76" s="74" t="s">
        <v>662</v>
      </c>
      <c r="F76" s="75">
        <v>1083</v>
      </c>
      <c r="G76" s="75" t="s">
        <v>663</v>
      </c>
      <c r="H76" s="75" t="s">
        <v>664</v>
      </c>
      <c r="I76" s="76">
        <v>42149</v>
      </c>
      <c r="J76" s="75" t="s">
        <v>665</v>
      </c>
      <c r="K76" s="75" t="s">
        <v>22</v>
      </c>
      <c r="L76" s="75"/>
      <c r="M76" s="75"/>
      <c r="N76" s="77"/>
    </row>
    <row r="77" spans="1:14" ht="48" x14ac:dyDescent="0.25">
      <c r="A77" s="909"/>
      <c r="B77" s="909"/>
      <c r="C77" s="66"/>
      <c r="D77" s="66"/>
      <c r="E77" s="74" t="s">
        <v>666</v>
      </c>
      <c r="F77" s="75" t="s">
        <v>667</v>
      </c>
      <c r="G77" s="75" t="s">
        <v>667</v>
      </c>
      <c r="H77" s="75" t="s">
        <v>668</v>
      </c>
      <c r="I77" s="76">
        <v>33423</v>
      </c>
      <c r="J77" s="75" t="s">
        <v>669</v>
      </c>
      <c r="K77" s="75" t="s">
        <v>22</v>
      </c>
      <c r="L77" s="75"/>
      <c r="M77" s="75"/>
      <c r="N77" s="77"/>
    </row>
    <row r="78" spans="1:14" ht="72" x14ac:dyDescent="0.25">
      <c r="A78" s="909"/>
      <c r="B78" s="909"/>
      <c r="C78" s="66"/>
      <c r="D78" s="66"/>
      <c r="E78" s="74" t="s">
        <v>670</v>
      </c>
      <c r="F78" s="75">
        <v>39</v>
      </c>
      <c r="G78" s="75" t="s">
        <v>671</v>
      </c>
      <c r="H78" s="75" t="s">
        <v>672</v>
      </c>
      <c r="I78" s="76" t="s">
        <v>673</v>
      </c>
      <c r="J78" s="75">
        <v>1</v>
      </c>
      <c r="K78" s="75" t="s">
        <v>22</v>
      </c>
      <c r="L78" s="75"/>
      <c r="M78" s="75"/>
      <c r="N78" s="77"/>
    </row>
  </sheetData>
  <mergeCells count="15">
    <mergeCell ref="B8:B39"/>
    <mergeCell ref="C8:C39"/>
    <mergeCell ref="A41:A78"/>
    <mergeCell ref="B41:B78"/>
    <mergeCell ref="A1:N5"/>
    <mergeCell ref="A6:B6"/>
    <mergeCell ref="C6:D6"/>
    <mergeCell ref="E6:E7"/>
    <mergeCell ref="F6:F7"/>
    <mergeCell ref="G6:G7"/>
    <mergeCell ref="H6:H7"/>
    <mergeCell ref="I6:I7"/>
    <mergeCell ref="J6:J7"/>
    <mergeCell ref="K6:M6"/>
    <mergeCell ref="N6:N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N250"/>
  <sheetViews>
    <sheetView topLeftCell="C3" workbookViewId="0">
      <selection sqref="A1:N250"/>
    </sheetView>
  </sheetViews>
  <sheetFormatPr baseColWidth="10" defaultColWidth="11.42578125" defaultRowHeight="15" x14ac:dyDescent="0.25"/>
  <cols>
    <col min="2" max="2" width="22.85546875" customWidth="1"/>
    <col min="4" max="4" width="25.42578125" customWidth="1"/>
    <col min="5" max="5" width="12.5703125" customWidth="1"/>
    <col min="6" max="6" width="15.28515625" customWidth="1"/>
    <col min="7" max="7" width="16.140625" customWidth="1"/>
    <col min="8" max="8" width="25.5703125" customWidth="1"/>
    <col min="9" max="9" width="15.5703125" customWidth="1"/>
    <col min="14" max="14" width="20.57031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10" t="s">
        <v>1</v>
      </c>
      <c r="B6" s="911"/>
      <c r="C6" s="910" t="s">
        <v>2</v>
      </c>
      <c r="D6" s="911"/>
      <c r="E6" s="912" t="s">
        <v>3</v>
      </c>
      <c r="F6" s="912" t="s">
        <v>4</v>
      </c>
      <c r="G6" s="912" t="s">
        <v>5</v>
      </c>
      <c r="H6" s="912" t="s">
        <v>6</v>
      </c>
      <c r="I6" s="912" t="s">
        <v>7</v>
      </c>
      <c r="J6" s="912" t="s">
        <v>8</v>
      </c>
      <c r="K6" s="910" t="s">
        <v>9</v>
      </c>
      <c r="L6" s="914"/>
      <c r="M6" s="911"/>
      <c r="N6" s="912" t="s">
        <v>10</v>
      </c>
    </row>
    <row r="7" spans="1:14" ht="39" thickBot="1" x14ac:dyDescent="0.3">
      <c r="A7" s="6" t="s">
        <v>11</v>
      </c>
      <c r="B7" s="6" t="s">
        <v>12</v>
      </c>
      <c r="C7" s="6" t="s">
        <v>11</v>
      </c>
      <c r="D7" s="6" t="s">
        <v>12</v>
      </c>
      <c r="E7" s="921"/>
      <c r="F7" s="921"/>
      <c r="G7" s="921"/>
      <c r="H7" s="921"/>
      <c r="I7" s="921"/>
      <c r="J7" s="921"/>
      <c r="K7" s="7" t="s">
        <v>13</v>
      </c>
      <c r="L7" s="7" t="s">
        <v>14</v>
      </c>
      <c r="M7" s="8" t="s">
        <v>15</v>
      </c>
      <c r="N7" s="921"/>
    </row>
    <row r="8" spans="1:14" ht="26.25" thickBot="1" x14ac:dyDescent="0.3">
      <c r="A8" s="91" t="s">
        <v>11</v>
      </c>
      <c r="B8" s="91" t="s">
        <v>12</v>
      </c>
      <c r="C8" s="91" t="s">
        <v>11</v>
      </c>
      <c r="D8" s="91" t="s">
        <v>12</v>
      </c>
      <c r="E8" s="92" t="s">
        <v>13</v>
      </c>
      <c r="F8" s="92" t="s">
        <v>14</v>
      </c>
      <c r="G8" s="93" t="s">
        <v>15</v>
      </c>
    </row>
    <row r="9" spans="1:14" ht="180" x14ac:dyDescent="0.25">
      <c r="A9" s="917" t="s">
        <v>674</v>
      </c>
      <c r="B9" s="917" t="s">
        <v>675</v>
      </c>
      <c r="C9" s="94" t="s">
        <v>676</v>
      </c>
      <c r="D9" s="920" t="s">
        <v>677</v>
      </c>
      <c r="E9" s="95" t="s">
        <v>666</v>
      </c>
      <c r="F9" s="96" t="s">
        <v>667</v>
      </c>
      <c r="G9" s="95" t="s">
        <v>667</v>
      </c>
      <c r="H9" s="95" t="s">
        <v>678</v>
      </c>
      <c r="I9" s="97">
        <v>33423</v>
      </c>
      <c r="J9" s="95" t="s">
        <v>679</v>
      </c>
      <c r="K9" s="95" t="s">
        <v>22</v>
      </c>
      <c r="L9" s="95"/>
      <c r="M9" s="95"/>
      <c r="N9" s="98"/>
    </row>
    <row r="10" spans="1:14" ht="240" x14ac:dyDescent="0.25">
      <c r="A10" s="918"/>
      <c r="B10" s="918"/>
      <c r="C10" s="99" t="s">
        <v>680</v>
      </c>
      <c r="D10" s="918"/>
      <c r="E10" s="100" t="s">
        <v>641</v>
      </c>
      <c r="F10" s="101">
        <v>489</v>
      </c>
      <c r="G10" s="100" t="s">
        <v>681</v>
      </c>
      <c r="H10" s="100" t="s">
        <v>682</v>
      </c>
      <c r="I10" s="102">
        <v>32486</v>
      </c>
      <c r="J10" s="100">
        <v>4</v>
      </c>
      <c r="K10" s="100" t="s">
        <v>22</v>
      </c>
      <c r="L10" s="100"/>
      <c r="M10" s="100"/>
      <c r="N10" s="103"/>
    </row>
    <row r="11" spans="1:14" ht="180" x14ac:dyDescent="0.25">
      <c r="A11" s="918"/>
      <c r="B11" s="918"/>
      <c r="C11" s="99"/>
      <c r="D11" s="918"/>
      <c r="E11" s="100" t="s">
        <v>641</v>
      </c>
      <c r="F11" s="104">
        <v>527</v>
      </c>
      <c r="G11" s="100" t="s">
        <v>683</v>
      </c>
      <c r="H11" s="100" t="s">
        <v>684</v>
      </c>
      <c r="I11" s="102">
        <v>36390</v>
      </c>
      <c r="J11" s="100" t="s">
        <v>96</v>
      </c>
      <c r="K11" s="100" t="s">
        <v>22</v>
      </c>
      <c r="L11" s="100"/>
      <c r="M11" s="100"/>
      <c r="N11" s="103"/>
    </row>
    <row r="12" spans="1:14" ht="120" x14ac:dyDescent="0.25">
      <c r="A12" s="918"/>
      <c r="B12" s="918"/>
      <c r="C12" s="99" t="s">
        <v>685</v>
      </c>
      <c r="D12" s="918"/>
      <c r="E12" s="100" t="s">
        <v>641</v>
      </c>
      <c r="F12" s="104">
        <v>982</v>
      </c>
      <c r="G12" s="100" t="s">
        <v>686</v>
      </c>
      <c r="H12" s="100" t="s">
        <v>687</v>
      </c>
      <c r="I12" s="102">
        <v>38566</v>
      </c>
      <c r="J12" s="100" t="s">
        <v>96</v>
      </c>
      <c r="K12" s="100" t="s">
        <v>22</v>
      </c>
      <c r="L12" s="100"/>
      <c r="M12" s="100"/>
      <c r="N12" s="103"/>
    </row>
    <row r="13" spans="1:14" ht="48" x14ac:dyDescent="0.25">
      <c r="A13" s="918"/>
      <c r="B13" s="918"/>
      <c r="C13" s="99"/>
      <c r="D13" s="918"/>
      <c r="E13" s="100" t="s">
        <v>641</v>
      </c>
      <c r="F13" s="101">
        <v>1098</v>
      </c>
      <c r="G13" s="100" t="s">
        <v>688</v>
      </c>
      <c r="H13" s="100" t="s">
        <v>689</v>
      </c>
      <c r="I13" s="102">
        <v>39029</v>
      </c>
      <c r="J13" s="100" t="s">
        <v>96</v>
      </c>
      <c r="K13" s="100" t="s">
        <v>22</v>
      </c>
      <c r="L13" s="100"/>
      <c r="M13" s="100"/>
      <c r="N13" s="103"/>
    </row>
    <row r="14" spans="1:14" ht="60" x14ac:dyDescent="0.25">
      <c r="A14" s="918"/>
      <c r="B14" s="918"/>
      <c r="C14" s="99"/>
      <c r="D14" s="918"/>
      <c r="E14" s="100" t="s">
        <v>641</v>
      </c>
      <c r="F14" s="101">
        <v>1171</v>
      </c>
      <c r="G14" s="100" t="s">
        <v>690</v>
      </c>
      <c r="H14" s="105" t="s">
        <v>691</v>
      </c>
      <c r="I14" s="102">
        <v>39423</v>
      </c>
      <c r="J14" s="100" t="s">
        <v>692</v>
      </c>
      <c r="K14" s="100" t="s">
        <v>22</v>
      </c>
      <c r="L14" s="100"/>
      <c r="M14" s="100"/>
      <c r="N14" s="103"/>
    </row>
    <row r="15" spans="1:14" ht="120" x14ac:dyDescent="0.25">
      <c r="A15" s="918"/>
      <c r="B15" s="918"/>
      <c r="C15" s="99"/>
      <c r="D15" s="918"/>
      <c r="E15" s="100" t="s">
        <v>641</v>
      </c>
      <c r="F15" s="101">
        <v>1275</v>
      </c>
      <c r="G15" s="100" t="s">
        <v>693</v>
      </c>
      <c r="H15" s="100" t="s">
        <v>694</v>
      </c>
      <c r="I15" s="102">
        <v>39818</v>
      </c>
      <c r="J15" s="100" t="s">
        <v>96</v>
      </c>
      <c r="K15" s="100" t="s">
        <v>22</v>
      </c>
      <c r="L15" s="100"/>
      <c r="M15" s="100"/>
      <c r="N15" s="103"/>
    </row>
    <row r="16" spans="1:14" ht="132" x14ac:dyDescent="0.25">
      <c r="A16" s="918"/>
      <c r="B16" s="918"/>
      <c r="C16" s="99"/>
      <c r="D16" s="918"/>
      <c r="E16" s="100" t="s">
        <v>641</v>
      </c>
      <c r="F16" s="101">
        <v>1346</v>
      </c>
      <c r="G16" s="100" t="s">
        <v>695</v>
      </c>
      <c r="H16" s="100" t="s">
        <v>696</v>
      </c>
      <c r="I16" s="102">
        <v>40025</v>
      </c>
      <c r="J16" s="100" t="s">
        <v>96</v>
      </c>
      <c r="K16" s="100" t="s">
        <v>22</v>
      </c>
      <c r="L16" s="100"/>
      <c r="M16" s="100"/>
      <c r="N16" s="103"/>
    </row>
    <row r="17" spans="1:14" ht="120" x14ac:dyDescent="0.25">
      <c r="A17" s="918"/>
      <c r="B17" s="918"/>
      <c r="C17" s="99"/>
      <c r="D17" s="918"/>
      <c r="E17" s="100" t="s">
        <v>641</v>
      </c>
      <c r="F17" s="101">
        <v>1448</v>
      </c>
      <c r="G17" s="100" t="s">
        <v>697</v>
      </c>
      <c r="H17" s="100" t="s">
        <v>698</v>
      </c>
      <c r="I17" s="102">
        <v>40857</v>
      </c>
      <c r="J17" s="100">
        <v>3</v>
      </c>
      <c r="K17" s="100" t="s">
        <v>22</v>
      </c>
      <c r="L17" s="100"/>
      <c r="M17" s="100"/>
      <c r="N17" s="103"/>
    </row>
    <row r="18" spans="1:14" ht="108" x14ac:dyDescent="0.25">
      <c r="A18" s="918"/>
      <c r="B18" s="918"/>
      <c r="C18" s="99"/>
      <c r="D18" s="918"/>
      <c r="E18" s="100" t="s">
        <v>641</v>
      </c>
      <c r="F18" s="101">
        <v>1712</v>
      </c>
      <c r="G18" s="100" t="s">
        <v>699</v>
      </c>
      <c r="H18" s="100" t="s">
        <v>700</v>
      </c>
      <c r="I18" s="102">
        <v>41704</v>
      </c>
      <c r="J18" s="100" t="s">
        <v>96</v>
      </c>
      <c r="K18" s="100" t="s">
        <v>22</v>
      </c>
      <c r="L18" s="100"/>
      <c r="M18" s="100"/>
      <c r="N18" s="103"/>
    </row>
    <row r="19" spans="1:14" ht="108" x14ac:dyDescent="0.25">
      <c r="A19" s="918"/>
      <c r="B19" s="918"/>
      <c r="C19" s="99"/>
      <c r="D19" s="918"/>
      <c r="E19" s="100" t="s">
        <v>641</v>
      </c>
      <c r="F19" s="101">
        <v>1752</v>
      </c>
      <c r="G19" s="100" t="s">
        <v>701</v>
      </c>
      <c r="H19" s="100" t="s">
        <v>702</v>
      </c>
      <c r="I19" s="102">
        <v>42158</v>
      </c>
      <c r="J19" s="100" t="s">
        <v>96</v>
      </c>
      <c r="K19" s="100" t="s">
        <v>22</v>
      </c>
      <c r="L19" s="100"/>
      <c r="M19" s="100"/>
      <c r="N19" s="103"/>
    </row>
    <row r="20" spans="1:14" ht="132" x14ac:dyDescent="0.25">
      <c r="A20" s="918"/>
      <c r="B20" s="918"/>
      <c r="C20" s="99"/>
      <c r="D20" s="918"/>
      <c r="E20" s="105" t="s">
        <v>558</v>
      </c>
      <c r="F20" s="101">
        <v>1755</v>
      </c>
      <c r="G20" s="105" t="s">
        <v>703</v>
      </c>
      <c r="H20" s="105" t="s">
        <v>703</v>
      </c>
      <c r="I20" s="106">
        <v>42185</v>
      </c>
      <c r="J20" s="100" t="s">
        <v>96</v>
      </c>
      <c r="K20" s="100" t="s">
        <v>22</v>
      </c>
      <c r="L20" s="105"/>
      <c r="M20" s="105"/>
      <c r="N20" s="107"/>
    </row>
    <row r="21" spans="1:14" ht="84" x14ac:dyDescent="0.25">
      <c r="A21" s="918"/>
      <c r="B21" s="918"/>
      <c r="C21" s="99"/>
      <c r="D21" s="918"/>
      <c r="E21" s="105" t="s">
        <v>558</v>
      </c>
      <c r="F21" s="104">
        <v>1437</v>
      </c>
      <c r="G21" s="105" t="s">
        <v>704</v>
      </c>
      <c r="H21" s="105" t="s">
        <v>638</v>
      </c>
      <c r="I21" s="106">
        <v>40561</v>
      </c>
      <c r="J21" s="100" t="s">
        <v>96</v>
      </c>
      <c r="K21" s="105" t="s">
        <v>22</v>
      </c>
      <c r="L21" s="105"/>
      <c r="M21" s="105"/>
      <c r="N21" s="107"/>
    </row>
    <row r="22" spans="1:14" ht="144" x14ac:dyDescent="0.25">
      <c r="A22" s="918"/>
      <c r="B22" s="918"/>
      <c r="C22" s="99"/>
      <c r="D22" s="918"/>
      <c r="E22" s="105" t="s">
        <v>558</v>
      </c>
      <c r="F22" s="104">
        <v>1474</v>
      </c>
      <c r="G22" s="105" t="s">
        <v>705</v>
      </c>
      <c r="H22" s="105" t="s">
        <v>640</v>
      </c>
      <c r="I22" s="106">
        <v>40736</v>
      </c>
      <c r="J22" s="105" t="s">
        <v>706</v>
      </c>
      <c r="K22" s="105" t="s">
        <v>22</v>
      </c>
      <c r="L22" s="105"/>
      <c r="M22" s="105"/>
      <c r="N22" s="107"/>
    </row>
    <row r="23" spans="1:14" ht="132" x14ac:dyDescent="0.25">
      <c r="A23" s="918"/>
      <c r="B23" s="918"/>
      <c r="C23" s="99"/>
      <c r="D23" s="918"/>
      <c r="E23" s="105" t="s">
        <v>558</v>
      </c>
      <c r="F23" s="104">
        <v>1581</v>
      </c>
      <c r="G23" s="105" t="s">
        <v>564</v>
      </c>
      <c r="H23" s="105" t="s">
        <v>565</v>
      </c>
      <c r="I23" s="106">
        <v>41199</v>
      </c>
      <c r="J23" s="100" t="s">
        <v>96</v>
      </c>
      <c r="K23" s="105" t="s">
        <v>22</v>
      </c>
      <c r="L23" s="105"/>
      <c r="M23" s="105"/>
      <c r="N23" s="107"/>
    </row>
    <row r="24" spans="1:14" ht="132" x14ac:dyDescent="0.25">
      <c r="A24" s="918"/>
      <c r="B24" s="918"/>
      <c r="C24" s="99"/>
      <c r="D24" s="918"/>
      <c r="E24" s="105" t="s">
        <v>558</v>
      </c>
      <c r="F24" s="104">
        <v>1618</v>
      </c>
      <c r="G24" s="105" t="s">
        <v>707</v>
      </c>
      <c r="H24" s="105" t="s">
        <v>708</v>
      </c>
      <c r="I24" s="106">
        <v>41332</v>
      </c>
      <c r="J24" s="105" t="s">
        <v>709</v>
      </c>
      <c r="K24" s="105" t="s">
        <v>22</v>
      </c>
      <c r="L24" s="105"/>
      <c r="M24" s="105"/>
      <c r="N24" s="107"/>
    </row>
    <row r="25" spans="1:14" ht="168" x14ac:dyDescent="0.25">
      <c r="A25" s="918"/>
      <c r="B25" s="918"/>
      <c r="C25" s="99"/>
      <c r="D25" s="918"/>
      <c r="E25" s="105" t="s">
        <v>558</v>
      </c>
      <c r="F25" s="104">
        <v>1952</v>
      </c>
      <c r="G25" s="105" t="s">
        <v>710</v>
      </c>
      <c r="H25" s="105" t="s">
        <v>711</v>
      </c>
      <c r="I25" s="106">
        <v>43493</v>
      </c>
      <c r="J25" s="105" t="s">
        <v>96</v>
      </c>
      <c r="K25" s="105"/>
      <c r="L25" s="105"/>
      <c r="M25" s="105"/>
      <c r="N25" s="107" t="s">
        <v>712</v>
      </c>
    </row>
    <row r="26" spans="1:14" ht="156" x14ac:dyDescent="0.25">
      <c r="A26" s="918"/>
      <c r="B26" s="918"/>
      <c r="C26" s="99"/>
      <c r="D26" s="918"/>
      <c r="E26" s="105" t="s">
        <v>558</v>
      </c>
      <c r="F26" s="104">
        <v>1978</v>
      </c>
      <c r="G26" s="105" t="s">
        <v>713</v>
      </c>
      <c r="H26" s="105" t="s">
        <v>714</v>
      </c>
      <c r="I26" s="106">
        <v>43671</v>
      </c>
      <c r="J26" s="105">
        <v>7</v>
      </c>
      <c r="K26" s="105"/>
      <c r="L26" s="105"/>
      <c r="M26" s="105"/>
      <c r="N26" s="107"/>
    </row>
    <row r="27" spans="1:14" ht="192" x14ac:dyDescent="0.25">
      <c r="A27" s="918"/>
      <c r="B27" s="918"/>
      <c r="C27" s="99"/>
      <c r="D27" s="918"/>
      <c r="E27" s="105" t="s">
        <v>558</v>
      </c>
      <c r="F27" s="104">
        <v>2052</v>
      </c>
      <c r="G27" s="105" t="s">
        <v>715</v>
      </c>
      <c r="H27" s="105" t="s">
        <v>716</v>
      </c>
      <c r="I27" s="106" t="s">
        <v>717</v>
      </c>
      <c r="J27" s="105" t="s">
        <v>96</v>
      </c>
      <c r="K27" s="105" t="s">
        <v>22</v>
      </c>
      <c r="L27" s="105"/>
      <c r="M27" s="105"/>
      <c r="N27" s="107"/>
    </row>
    <row r="28" spans="1:14" ht="84" x14ac:dyDescent="0.25">
      <c r="A28" s="918"/>
      <c r="B28" s="918"/>
      <c r="C28" s="99"/>
      <c r="D28" s="918"/>
      <c r="E28" s="105" t="s">
        <v>641</v>
      </c>
      <c r="F28" s="104">
        <v>2016</v>
      </c>
      <c r="G28" s="105" t="s">
        <v>718</v>
      </c>
      <c r="H28" s="105" t="s">
        <v>719</v>
      </c>
      <c r="I28" s="106">
        <v>43888</v>
      </c>
      <c r="J28" s="105">
        <v>1</v>
      </c>
      <c r="K28" s="105" t="s">
        <v>106</v>
      </c>
      <c r="L28" s="105"/>
      <c r="M28" s="105"/>
      <c r="N28" s="107"/>
    </row>
    <row r="29" spans="1:14" ht="204" x14ac:dyDescent="0.25">
      <c r="A29" s="918"/>
      <c r="B29" s="918"/>
      <c r="C29" s="99"/>
      <c r="D29" s="918"/>
      <c r="E29" s="105" t="s">
        <v>572</v>
      </c>
      <c r="F29" s="104">
        <v>2623</v>
      </c>
      <c r="G29" s="105" t="s">
        <v>720</v>
      </c>
      <c r="H29" s="105" t="s">
        <v>721</v>
      </c>
      <c r="I29" s="106">
        <v>40007</v>
      </c>
      <c r="J29" s="105">
        <v>3</v>
      </c>
      <c r="K29" s="105" t="s">
        <v>22</v>
      </c>
      <c r="L29" s="105"/>
      <c r="M29" s="105"/>
      <c r="N29" s="107"/>
    </row>
    <row r="30" spans="1:14" ht="288" x14ac:dyDescent="0.25">
      <c r="A30" s="918"/>
      <c r="B30" s="918"/>
      <c r="C30" s="99"/>
      <c r="D30" s="918"/>
      <c r="E30" s="105" t="s">
        <v>572</v>
      </c>
      <c r="F30" s="104">
        <v>2641</v>
      </c>
      <c r="G30" s="105" t="s">
        <v>722</v>
      </c>
      <c r="H30" s="105" t="s">
        <v>723</v>
      </c>
      <c r="I30" s="106">
        <v>41260</v>
      </c>
      <c r="J30" s="105" t="s">
        <v>96</v>
      </c>
      <c r="K30" s="105"/>
      <c r="L30" s="105" t="s">
        <v>22</v>
      </c>
      <c r="M30" s="105"/>
      <c r="N30" s="107"/>
    </row>
    <row r="31" spans="1:14" ht="132" x14ac:dyDescent="0.25">
      <c r="A31" s="918"/>
      <c r="B31" s="918"/>
      <c r="C31" s="99"/>
      <c r="D31" s="918"/>
      <c r="E31" s="105" t="s">
        <v>572</v>
      </c>
      <c r="F31" s="104">
        <v>19</v>
      </c>
      <c r="G31" s="105" t="s">
        <v>724</v>
      </c>
      <c r="H31" s="105" t="s">
        <v>725</v>
      </c>
      <c r="I31" s="106">
        <v>40918</v>
      </c>
      <c r="J31" s="105" t="s">
        <v>726</v>
      </c>
      <c r="K31" s="105"/>
      <c r="L31" s="105" t="s">
        <v>22</v>
      </c>
      <c r="M31" s="105"/>
      <c r="N31" s="107"/>
    </row>
    <row r="32" spans="1:14" ht="72" x14ac:dyDescent="0.25">
      <c r="A32" s="918"/>
      <c r="B32" s="918"/>
      <c r="C32" s="99"/>
      <c r="D32" s="918"/>
      <c r="E32" s="105" t="s">
        <v>572</v>
      </c>
      <c r="F32" s="104">
        <v>103</v>
      </c>
      <c r="G32" s="105" t="s">
        <v>727</v>
      </c>
      <c r="H32" s="105" t="s">
        <v>700</v>
      </c>
      <c r="I32" s="106">
        <v>42024</v>
      </c>
      <c r="J32" s="105" t="s">
        <v>96</v>
      </c>
      <c r="K32" s="105" t="s">
        <v>22</v>
      </c>
      <c r="L32" s="105"/>
      <c r="M32" s="105"/>
      <c r="N32" s="107"/>
    </row>
    <row r="33" spans="1:14" ht="72" x14ac:dyDescent="0.25">
      <c r="A33" s="918"/>
      <c r="B33" s="918"/>
      <c r="C33" s="99"/>
      <c r="D33" s="918"/>
      <c r="E33" s="105" t="s">
        <v>572</v>
      </c>
      <c r="F33" s="104">
        <v>1083</v>
      </c>
      <c r="G33" s="105" t="s">
        <v>728</v>
      </c>
      <c r="H33" s="105" t="s">
        <v>700</v>
      </c>
      <c r="I33" s="106">
        <v>42150</v>
      </c>
      <c r="J33" s="105" t="s">
        <v>729</v>
      </c>
      <c r="K33" s="105" t="s">
        <v>22</v>
      </c>
      <c r="L33" s="105"/>
      <c r="M33" s="105"/>
      <c r="N33" s="107"/>
    </row>
    <row r="34" spans="1:14" ht="180" x14ac:dyDescent="0.25">
      <c r="A34" s="918"/>
      <c r="B34" s="918"/>
      <c r="C34" s="99"/>
      <c r="D34" s="918"/>
      <c r="E34" s="105" t="s">
        <v>572</v>
      </c>
      <c r="F34" s="104">
        <v>1166</v>
      </c>
      <c r="G34" s="105" t="s">
        <v>730</v>
      </c>
      <c r="H34" s="105" t="s">
        <v>731</v>
      </c>
      <c r="I34" s="106">
        <v>42570</v>
      </c>
      <c r="J34" s="105" t="s">
        <v>96</v>
      </c>
      <c r="K34" s="105" t="s">
        <v>22</v>
      </c>
      <c r="L34" s="105"/>
      <c r="M34" s="105"/>
      <c r="N34" s="107"/>
    </row>
    <row r="35" spans="1:14" ht="108" x14ac:dyDescent="0.25">
      <c r="A35" s="918"/>
      <c r="B35" s="918"/>
      <c r="C35" s="99"/>
      <c r="D35" s="918"/>
      <c r="E35" s="105" t="s">
        <v>572</v>
      </c>
      <c r="F35" s="104">
        <v>124</v>
      </c>
      <c r="G35" s="105" t="s">
        <v>732</v>
      </c>
      <c r="H35" s="105" t="s">
        <v>733</v>
      </c>
      <c r="I35" s="106">
        <v>42395</v>
      </c>
      <c r="J35" s="105" t="s">
        <v>96</v>
      </c>
      <c r="K35" s="105" t="s">
        <v>22</v>
      </c>
      <c r="L35" s="105"/>
      <c r="M35" s="105"/>
      <c r="N35" s="107"/>
    </row>
    <row r="36" spans="1:14" ht="120" x14ac:dyDescent="0.25">
      <c r="A36" s="918"/>
      <c r="B36" s="918"/>
      <c r="C36" s="99"/>
      <c r="D36" s="918"/>
      <c r="E36" s="105" t="s">
        <v>572</v>
      </c>
      <c r="F36" s="104">
        <v>612</v>
      </c>
      <c r="G36" s="105" t="s">
        <v>734</v>
      </c>
      <c r="H36" s="105" t="s">
        <v>735</v>
      </c>
      <c r="I36" s="106">
        <v>43194</v>
      </c>
      <c r="J36" s="105" t="s">
        <v>96</v>
      </c>
      <c r="K36" s="105" t="s">
        <v>22</v>
      </c>
      <c r="L36" s="105"/>
      <c r="M36" s="105"/>
      <c r="N36" s="107"/>
    </row>
    <row r="37" spans="1:14" ht="276" x14ac:dyDescent="0.25">
      <c r="A37" s="918"/>
      <c r="B37" s="918"/>
      <c r="C37" s="99"/>
      <c r="D37" s="918"/>
      <c r="E37" s="105" t="s">
        <v>572</v>
      </c>
      <c r="F37" s="104">
        <v>762</v>
      </c>
      <c r="G37" s="105" t="s">
        <v>736</v>
      </c>
      <c r="H37" s="105" t="s">
        <v>737</v>
      </c>
      <c r="I37" s="106">
        <v>43227</v>
      </c>
      <c r="J37" s="105" t="s">
        <v>738</v>
      </c>
      <c r="K37" s="105" t="s">
        <v>22</v>
      </c>
      <c r="L37" s="105"/>
      <c r="M37" s="105"/>
      <c r="N37" s="107"/>
    </row>
    <row r="38" spans="1:14" ht="216" x14ac:dyDescent="0.25">
      <c r="A38" s="918"/>
      <c r="B38" s="918"/>
      <c r="C38" s="99"/>
      <c r="D38" s="918"/>
      <c r="E38" s="105" t="s">
        <v>572</v>
      </c>
      <c r="F38" s="104">
        <v>1008</v>
      </c>
      <c r="G38" s="105" t="s">
        <v>739</v>
      </c>
      <c r="H38" s="105" t="s">
        <v>714</v>
      </c>
      <c r="I38" s="106">
        <v>43265</v>
      </c>
      <c r="J38" s="105" t="s">
        <v>96</v>
      </c>
      <c r="K38" s="105" t="s">
        <v>106</v>
      </c>
      <c r="L38" s="105"/>
      <c r="M38" s="105"/>
      <c r="N38" s="107"/>
    </row>
    <row r="39" spans="1:14" ht="120" x14ac:dyDescent="0.25">
      <c r="A39" s="918"/>
      <c r="B39" s="918"/>
      <c r="C39" s="99"/>
      <c r="D39" s="918"/>
      <c r="E39" s="105" t="s">
        <v>572</v>
      </c>
      <c r="F39" s="104">
        <v>2106</v>
      </c>
      <c r="G39" s="105" t="s">
        <v>740</v>
      </c>
      <c r="H39" s="105" t="s">
        <v>725</v>
      </c>
      <c r="I39" s="106">
        <v>43791</v>
      </c>
      <c r="J39" s="105" t="s">
        <v>96</v>
      </c>
      <c r="K39" s="105" t="s">
        <v>106</v>
      </c>
      <c r="L39" s="105"/>
      <c r="M39" s="105"/>
      <c r="N39" s="107"/>
    </row>
    <row r="40" spans="1:14" ht="288" x14ac:dyDescent="0.25">
      <c r="A40" s="918"/>
      <c r="B40" s="918"/>
      <c r="C40" s="99"/>
      <c r="D40" s="918"/>
      <c r="E40" s="105" t="s">
        <v>572</v>
      </c>
      <c r="F40" s="104">
        <v>491</v>
      </c>
      <c r="G40" s="105" t="s">
        <v>741</v>
      </c>
      <c r="H40" s="105" t="s">
        <v>742</v>
      </c>
      <c r="I40" s="106">
        <v>43918</v>
      </c>
      <c r="J40" s="105" t="s">
        <v>743</v>
      </c>
      <c r="K40" s="105" t="s">
        <v>106</v>
      </c>
      <c r="L40" s="105"/>
      <c r="M40" s="105"/>
      <c r="N40" s="107"/>
    </row>
    <row r="41" spans="1:14" ht="336" x14ac:dyDescent="0.25">
      <c r="A41" s="918"/>
      <c r="B41" s="918"/>
      <c r="C41" s="99"/>
      <c r="D41" s="918"/>
      <c r="E41" s="105" t="s">
        <v>572</v>
      </c>
      <c r="F41" s="104">
        <v>620</v>
      </c>
      <c r="G41" s="105" t="s">
        <v>744</v>
      </c>
      <c r="H41" s="105" t="s">
        <v>745</v>
      </c>
      <c r="I41" s="106">
        <v>43958</v>
      </c>
      <c r="J41" s="105" t="s">
        <v>96</v>
      </c>
      <c r="K41" s="105" t="s">
        <v>106</v>
      </c>
      <c r="L41" s="105"/>
      <c r="M41" s="105"/>
      <c r="N41" s="107"/>
    </row>
    <row r="42" spans="1:14" ht="156" x14ac:dyDescent="0.25">
      <c r="A42" s="918"/>
      <c r="B42" s="918"/>
      <c r="C42" s="99"/>
      <c r="D42" s="918"/>
      <c r="E42" s="105" t="s">
        <v>746</v>
      </c>
      <c r="F42" s="104">
        <v>60</v>
      </c>
      <c r="G42" s="105" t="s">
        <v>747</v>
      </c>
      <c r="H42" s="105" t="s">
        <v>748</v>
      </c>
      <c r="I42" s="106">
        <v>37194</v>
      </c>
      <c r="J42" s="105" t="s">
        <v>96</v>
      </c>
      <c r="K42" s="105" t="s">
        <v>106</v>
      </c>
      <c r="L42" s="105"/>
      <c r="M42" s="105"/>
      <c r="N42" s="107"/>
    </row>
    <row r="43" spans="1:14" ht="120" x14ac:dyDescent="0.25">
      <c r="A43" s="918"/>
      <c r="B43" s="918"/>
      <c r="C43" s="99"/>
      <c r="D43" s="918"/>
      <c r="E43" s="105" t="s">
        <v>749</v>
      </c>
      <c r="F43" s="104">
        <v>667</v>
      </c>
      <c r="G43" s="105" t="s">
        <v>750</v>
      </c>
      <c r="H43" s="105" t="s">
        <v>716</v>
      </c>
      <c r="I43" s="106">
        <v>43315</v>
      </c>
      <c r="J43" s="105" t="s">
        <v>96</v>
      </c>
      <c r="K43" s="105" t="s">
        <v>106</v>
      </c>
      <c r="L43" s="105"/>
      <c r="M43" s="105"/>
      <c r="N43" s="107"/>
    </row>
    <row r="44" spans="1:14" ht="96" x14ac:dyDescent="0.25">
      <c r="A44" s="918"/>
      <c r="B44" s="918"/>
      <c r="C44" s="99"/>
      <c r="D44" s="918"/>
      <c r="E44" s="105" t="s">
        <v>749</v>
      </c>
      <c r="F44" s="104">
        <v>2160</v>
      </c>
      <c r="G44" s="105" t="s">
        <v>751</v>
      </c>
      <c r="H44" s="105" t="s">
        <v>745</v>
      </c>
      <c r="I44" s="106">
        <v>44127</v>
      </c>
      <c r="J44" s="105" t="s">
        <v>96</v>
      </c>
      <c r="K44" s="105" t="s">
        <v>106</v>
      </c>
      <c r="L44" s="105"/>
      <c r="M44" s="105"/>
      <c r="N44" s="107"/>
    </row>
    <row r="45" spans="1:14" ht="108" x14ac:dyDescent="0.25">
      <c r="A45" s="918"/>
      <c r="B45" s="918"/>
      <c r="C45" s="99"/>
      <c r="D45" s="918"/>
      <c r="E45" s="105" t="s">
        <v>749</v>
      </c>
      <c r="F45" s="104">
        <v>1519</v>
      </c>
      <c r="G45" s="105" t="s">
        <v>752</v>
      </c>
      <c r="H45" s="105" t="s">
        <v>753</v>
      </c>
      <c r="I45" s="106">
        <v>44067</v>
      </c>
      <c r="J45" s="105">
        <v>4</v>
      </c>
      <c r="K45" s="105" t="s">
        <v>106</v>
      </c>
      <c r="L45" s="105"/>
      <c r="M45" s="105"/>
      <c r="N45" s="107"/>
    </row>
    <row r="46" spans="1:14" ht="240" x14ac:dyDescent="0.25">
      <c r="A46" s="918"/>
      <c r="B46" s="918"/>
      <c r="C46" s="99"/>
      <c r="D46" s="918"/>
      <c r="E46" s="105" t="s">
        <v>512</v>
      </c>
      <c r="F46" s="108" t="s">
        <v>754</v>
      </c>
      <c r="G46" s="105" t="s">
        <v>755</v>
      </c>
      <c r="H46" s="105" t="s">
        <v>756</v>
      </c>
      <c r="I46" s="106">
        <v>41617</v>
      </c>
      <c r="J46" s="105" t="s">
        <v>96</v>
      </c>
      <c r="K46" s="105"/>
      <c r="L46" s="105" t="s">
        <v>106</v>
      </c>
      <c r="M46" s="105"/>
      <c r="N46" s="107"/>
    </row>
    <row r="47" spans="1:14" ht="36.75" thickBot="1" x14ac:dyDescent="0.3">
      <c r="A47" s="918"/>
      <c r="B47" s="918"/>
      <c r="C47" s="99"/>
      <c r="D47" s="918"/>
      <c r="E47" s="105" t="s">
        <v>512</v>
      </c>
      <c r="F47" s="104">
        <v>3649</v>
      </c>
      <c r="G47" s="105" t="s">
        <v>757</v>
      </c>
      <c r="H47" s="105" t="s">
        <v>758</v>
      </c>
      <c r="I47" s="106">
        <v>40252</v>
      </c>
      <c r="J47" s="105" t="s">
        <v>96</v>
      </c>
      <c r="K47" s="105"/>
      <c r="L47" s="105" t="s">
        <v>106</v>
      </c>
      <c r="M47" s="105"/>
      <c r="N47" s="107"/>
    </row>
    <row r="48" spans="1:14" ht="180" x14ac:dyDescent="0.25">
      <c r="A48" s="918"/>
      <c r="B48" s="918"/>
      <c r="C48" s="109" t="s">
        <v>759</v>
      </c>
      <c r="D48" s="917" t="s">
        <v>760</v>
      </c>
      <c r="E48" s="110" t="s">
        <v>666</v>
      </c>
      <c r="F48" s="96" t="s">
        <v>667</v>
      </c>
      <c r="G48" s="105" t="s">
        <v>667</v>
      </c>
      <c r="H48" s="105" t="s">
        <v>678</v>
      </c>
      <c r="I48" s="106">
        <v>33423</v>
      </c>
      <c r="J48" s="95" t="s">
        <v>761</v>
      </c>
      <c r="K48" s="105" t="s">
        <v>22</v>
      </c>
      <c r="L48" s="105"/>
      <c r="M48" s="105"/>
      <c r="N48" s="107"/>
    </row>
    <row r="49" spans="1:14" ht="108" x14ac:dyDescent="0.25">
      <c r="A49" s="918"/>
      <c r="B49" s="918"/>
      <c r="C49" s="99"/>
      <c r="D49" s="918"/>
      <c r="E49" s="110" t="s">
        <v>558</v>
      </c>
      <c r="F49" s="104">
        <v>850</v>
      </c>
      <c r="G49" s="105" t="s">
        <v>762</v>
      </c>
      <c r="H49" s="105" t="s">
        <v>763</v>
      </c>
      <c r="I49" s="106">
        <v>37943</v>
      </c>
      <c r="J49" s="100" t="s">
        <v>96</v>
      </c>
      <c r="K49" s="105" t="s">
        <v>22</v>
      </c>
      <c r="L49" s="105"/>
      <c r="M49" s="105"/>
      <c r="N49" s="107"/>
    </row>
    <row r="50" spans="1:14" ht="132" x14ac:dyDescent="0.25">
      <c r="A50" s="918"/>
      <c r="B50" s="918"/>
      <c r="C50" s="99" t="s">
        <v>680</v>
      </c>
      <c r="D50" s="918"/>
      <c r="E50" s="110" t="s">
        <v>558</v>
      </c>
      <c r="F50" s="104">
        <v>1581</v>
      </c>
      <c r="G50" s="105" t="s">
        <v>564</v>
      </c>
      <c r="H50" s="105" t="s">
        <v>565</v>
      </c>
      <c r="I50" s="106">
        <v>41199</v>
      </c>
      <c r="J50" s="105" t="s">
        <v>96</v>
      </c>
      <c r="K50" s="105" t="s">
        <v>22</v>
      </c>
      <c r="L50" s="105"/>
      <c r="M50" s="105"/>
      <c r="N50" s="107"/>
    </row>
    <row r="51" spans="1:14" ht="108" x14ac:dyDescent="0.25">
      <c r="A51" s="918"/>
      <c r="B51" s="918"/>
      <c r="C51" s="99"/>
      <c r="D51" s="918"/>
      <c r="E51" s="110" t="s">
        <v>558</v>
      </c>
      <c r="F51" s="104">
        <v>1757</v>
      </c>
      <c r="G51" s="105" t="s">
        <v>762</v>
      </c>
      <c r="H51" s="105" t="s">
        <v>764</v>
      </c>
      <c r="I51" s="106" t="s">
        <v>765</v>
      </c>
      <c r="J51" s="105" t="s">
        <v>766</v>
      </c>
      <c r="K51" s="105" t="s">
        <v>22</v>
      </c>
      <c r="L51" s="105"/>
      <c r="M51" s="105"/>
      <c r="N51" s="107"/>
    </row>
    <row r="52" spans="1:14" ht="204" x14ac:dyDescent="0.25">
      <c r="A52" s="918"/>
      <c r="B52" s="918"/>
      <c r="C52" s="99"/>
      <c r="D52" s="918"/>
      <c r="E52" s="110" t="s">
        <v>572</v>
      </c>
      <c r="F52" s="104">
        <v>2623</v>
      </c>
      <c r="G52" s="105" t="s">
        <v>720</v>
      </c>
      <c r="H52" s="105" t="s">
        <v>767</v>
      </c>
      <c r="I52" s="106">
        <v>40007</v>
      </c>
      <c r="J52" s="105" t="s">
        <v>96</v>
      </c>
      <c r="K52" s="105" t="s">
        <v>22</v>
      </c>
      <c r="L52" s="105"/>
      <c r="M52" s="105"/>
      <c r="N52" s="107"/>
    </row>
    <row r="53" spans="1:14" ht="228" x14ac:dyDescent="0.25">
      <c r="A53" s="918"/>
      <c r="B53" s="918"/>
      <c r="C53" s="99"/>
      <c r="D53" s="918"/>
      <c r="E53" s="110" t="s">
        <v>572</v>
      </c>
      <c r="F53" s="104">
        <v>270</v>
      </c>
      <c r="G53" s="105" t="s">
        <v>768</v>
      </c>
      <c r="H53" s="105" t="s">
        <v>769</v>
      </c>
      <c r="I53" s="106">
        <v>42780</v>
      </c>
      <c r="J53" s="105"/>
      <c r="K53" s="105" t="s">
        <v>22</v>
      </c>
      <c r="L53" s="105"/>
      <c r="M53" s="105"/>
      <c r="N53" s="107"/>
    </row>
    <row r="54" spans="1:14" ht="168" x14ac:dyDescent="0.25">
      <c r="A54" s="918"/>
      <c r="B54" s="918"/>
      <c r="C54" s="99"/>
      <c r="D54" s="918"/>
      <c r="E54" s="110" t="s">
        <v>572</v>
      </c>
      <c r="F54" s="104">
        <v>1083</v>
      </c>
      <c r="G54" s="105" t="s">
        <v>770</v>
      </c>
      <c r="H54" s="105" t="s">
        <v>771</v>
      </c>
      <c r="I54" s="106">
        <v>42989</v>
      </c>
      <c r="J54" s="105" t="s">
        <v>96</v>
      </c>
      <c r="K54" s="105" t="s">
        <v>22</v>
      </c>
      <c r="L54" s="105"/>
      <c r="M54" s="105"/>
      <c r="N54" s="107"/>
    </row>
    <row r="55" spans="1:14" ht="288" x14ac:dyDescent="0.25">
      <c r="A55" s="918"/>
      <c r="B55" s="918"/>
      <c r="C55" s="99"/>
      <c r="D55" s="918"/>
      <c r="E55" s="110" t="s">
        <v>572</v>
      </c>
      <c r="F55" s="104">
        <v>2641</v>
      </c>
      <c r="G55" s="105" t="s">
        <v>722</v>
      </c>
      <c r="H55" s="105" t="s">
        <v>723</v>
      </c>
      <c r="I55" s="106">
        <v>41260</v>
      </c>
      <c r="J55" s="105"/>
      <c r="K55" s="105" t="s">
        <v>22</v>
      </c>
      <c r="L55" s="105"/>
      <c r="M55" s="105"/>
      <c r="N55" s="107"/>
    </row>
    <row r="56" spans="1:14" ht="108" x14ac:dyDescent="0.25">
      <c r="A56" s="918"/>
      <c r="B56" s="918"/>
      <c r="C56" s="99"/>
      <c r="D56" s="918"/>
      <c r="E56" s="110" t="s">
        <v>772</v>
      </c>
      <c r="F56" s="104">
        <v>1519</v>
      </c>
      <c r="G56" s="105" t="s">
        <v>773</v>
      </c>
      <c r="H56" s="105" t="s">
        <v>753</v>
      </c>
      <c r="I56" s="106">
        <v>44067</v>
      </c>
      <c r="J56" s="105">
        <v>4</v>
      </c>
      <c r="K56" s="105" t="s">
        <v>106</v>
      </c>
      <c r="L56" s="105"/>
      <c r="M56" s="105"/>
      <c r="N56" s="107"/>
    </row>
    <row r="57" spans="1:14" x14ac:dyDescent="0.25">
      <c r="A57" s="919"/>
      <c r="B57" s="919"/>
      <c r="C57" s="111"/>
      <c r="D57" s="919"/>
      <c r="E57" s="112"/>
      <c r="F57" s="113"/>
      <c r="G57" s="112"/>
      <c r="H57" s="112"/>
      <c r="I57" s="112"/>
      <c r="J57" s="112"/>
      <c r="K57" s="112"/>
      <c r="L57" s="112"/>
      <c r="M57" s="112"/>
      <c r="N57" s="112"/>
    </row>
    <row r="58" spans="1:14" x14ac:dyDescent="0.25">
      <c r="A58" s="114"/>
      <c r="B58" s="114"/>
      <c r="C58" s="114"/>
      <c r="D58" s="114"/>
      <c r="E58" s="114"/>
      <c r="F58" s="115"/>
      <c r="G58" s="114"/>
      <c r="H58" s="114"/>
      <c r="I58" s="114"/>
      <c r="J58" s="114"/>
      <c r="K58" s="114"/>
      <c r="L58" s="114"/>
      <c r="M58" s="114"/>
      <c r="N58" s="114"/>
    </row>
    <row r="59" spans="1:14" x14ac:dyDescent="0.25">
      <c r="A59" s="114"/>
      <c r="B59" s="114"/>
      <c r="C59" s="114"/>
      <c r="D59" s="114"/>
      <c r="E59" s="114"/>
      <c r="F59" s="114"/>
      <c r="G59" s="114"/>
      <c r="H59" s="114"/>
      <c r="I59" s="114"/>
      <c r="J59" s="114"/>
      <c r="K59" s="114"/>
      <c r="L59" s="114"/>
      <c r="M59" s="114"/>
      <c r="N59" s="114"/>
    </row>
    <row r="60" spans="1:14" x14ac:dyDescent="0.25">
      <c r="A60" s="114"/>
      <c r="B60" s="114"/>
      <c r="C60" s="114"/>
      <c r="D60" s="114"/>
      <c r="E60" s="114"/>
      <c r="F60" s="114"/>
      <c r="G60" s="114"/>
      <c r="H60" s="114"/>
      <c r="I60" s="114"/>
      <c r="J60" s="114"/>
      <c r="K60" s="114"/>
      <c r="L60" s="114"/>
      <c r="M60" s="114"/>
      <c r="N60" s="114"/>
    </row>
    <row r="61" spans="1:14" x14ac:dyDescent="0.25">
      <c r="A61" s="114"/>
      <c r="B61" s="114"/>
      <c r="C61" s="114"/>
      <c r="D61" s="114"/>
      <c r="E61" s="114"/>
      <c r="F61" s="114"/>
      <c r="G61" s="114"/>
      <c r="H61" s="114"/>
      <c r="I61" s="114"/>
      <c r="J61" s="114"/>
      <c r="K61" s="114"/>
      <c r="L61" s="114"/>
      <c r="M61" s="114"/>
      <c r="N61" s="114"/>
    </row>
    <row r="62" spans="1:14" x14ac:dyDescent="0.25">
      <c r="A62" s="114"/>
      <c r="B62" s="114"/>
      <c r="C62" s="114"/>
      <c r="D62" s="114"/>
      <c r="E62" s="114"/>
      <c r="F62" s="114"/>
      <c r="G62" s="114"/>
      <c r="H62" s="114"/>
      <c r="I62" s="114"/>
      <c r="J62" s="114"/>
      <c r="K62" s="114"/>
      <c r="L62" s="114"/>
      <c r="M62" s="114"/>
      <c r="N62" s="114"/>
    </row>
    <row r="63" spans="1:14" x14ac:dyDescent="0.25">
      <c r="A63" s="114"/>
      <c r="B63" s="114"/>
      <c r="C63" s="114"/>
      <c r="D63" s="114"/>
      <c r="E63" s="114"/>
      <c r="F63" s="114"/>
      <c r="G63" s="114"/>
      <c r="H63" s="114"/>
      <c r="I63" s="114"/>
      <c r="J63" s="114"/>
      <c r="K63" s="114"/>
      <c r="L63" s="114"/>
      <c r="M63" s="114"/>
      <c r="N63" s="114"/>
    </row>
    <row r="64" spans="1:14" x14ac:dyDescent="0.25">
      <c r="A64" s="114"/>
      <c r="B64" s="114"/>
      <c r="C64" s="114"/>
      <c r="D64" s="114"/>
      <c r="E64" s="114"/>
      <c r="F64" s="114"/>
      <c r="G64" s="114"/>
      <c r="H64" s="114"/>
      <c r="I64" s="114"/>
      <c r="J64" s="114"/>
      <c r="K64" s="114"/>
      <c r="L64" s="114"/>
      <c r="M64" s="114"/>
      <c r="N64" s="114"/>
    </row>
    <row r="65" spans="1:14" x14ac:dyDescent="0.25">
      <c r="A65" s="114"/>
      <c r="B65" s="114"/>
      <c r="C65" s="114"/>
      <c r="D65" s="114"/>
      <c r="E65" s="114"/>
      <c r="F65" s="114"/>
      <c r="G65" s="114"/>
      <c r="H65" s="114"/>
      <c r="I65" s="114"/>
      <c r="J65" s="114"/>
      <c r="K65" s="114"/>
      <c r="L65" s="114"/>
      <c r="M65" s="114"/>
      <c r="N65" s="114"/>
    </row>
    <row r="66" spans="1:14" x14ac:dyDescent="0.25">
      <c r="A66" s="114"/>
      <c r="B66" s="114"/>
      <c r="C66" s="114"/>
      <c r="D66" s="114"/>
      <c r="E66" s="114"/>
      <c r="F66" s="114"/>
      <c r="G66" s="114"/>
      <c r="H66" s="114"/>
      <c r="I66" s="114"/>
      <c r="J66" s="114"/>
      <c r="K66" s="114"/>
      <c r="L66" s="114"/>
      <c r="M66" s="114"/>
      <c r="N66" s="114"/>
    </row>
    <row r="67" spans="1:14" x14ac:dyDescent="0.25">
      <c r="A67" s="114"/>
      <c r="B67" s="114"/>
      <c r="C67" s="114"/>
      <c r="D67" s="114"/>
      <c r="E67" s="114"/>
      <c r="F67" s="114"/>
      <c r="G67" s="114"/>
      <c r="H67" s="114"/>
      <c r="I67" s="114"/>
      <c r="J67" s="114"/>
      <c r="K67" s="114"/>
      <c r="L67" s="114"/>
      <c r="M67" s="114"/>
      <c r="N67" s="114"/>
    </row>
    <row r="68" spans="1:14" x14ac:dyDescent="0.25">
      <c r="A68" s="114"/>
      <c r="B68" s="114"/>
      <c r="C68" s="114"/>
      <c r="D68" s="114"/>
      <c r="E68" s="114"/>
      <c r="F68" s="114"/>
      <c r="G68" s="114"/>
      <c r="H68" s="114"/>
      <c r="I68" s="114"/>
      <c r="J68" s="114"/>
      <c r="K68" s="114"/>
      <c r="L68" s="114"/>
      <c r="M68" s="114"/>
      <c r="N68" s="114"/>
    </row>
    <row r="69" spans="1:14" x14ac:dyDescent="0.25">
      <c r="A69" s="114"/>
      <c r="B69" s="114"/>
      <c r="C69" s="114"/>
      <c r="D69" s="114"/>
      <c r="E69" s="114"/>
      <c r="F69" s="114"/>
      <c r="G69" s="114"/>
      <c r="H69" s="114"/>
      <c r="I69" s="114"/>
      <c r="J69" s="114"/>
      <c r="K69" s="114"/>
      <c r="L69" s="114"/>
      <c r="M69" s="114"/>
      <c r="N69" s="114"/>
    </row>
    <row r="70" spans="1:14" x14ac:dyDescent="0.25">
      <c r="A70" s="114"/>
      <c r="B70" s="114"/>
      <c r="C70" s="114"/>
      <c r="D70" s="114"/>
      <c r="E70" s="114"/>
      <c r="F70" s="114"/>
      <c r="G70" s="114"/>
      <c r="H70" s="114"/>
      <c r="I70" s="114"/>
      <c r="J70" s="114"/>
      <c r="K70" s="114"/>
      <c r="L70" s="114"/>
      <c r="M70" s="114"/>
      <c r="N70" s="114"/>
    </row>
    <row r="71" spans="1:14" x14ac:dyDescent="0.25">
      <c r="A71" s="114"/>
      <c r="B71" s="114"/>
      <c r="C71" s="114"/>
      <c r="D71" s="114"/>
      <c r="E71" s="114"/>
      <c r="F71" s="114"/>
      <c r="G71" s="114"/>
      <c r="H71" s="114"/>
      <c r="I71" s="114"/>
      <c r="J71" s="114"/>
      <c r="K71" s="114"/>
      <c r="L71" s="114"/>
      <c r="M71" s="114"/>
      <c r="N71" s="114"/>
    </row>
    <row r="72" spans="1:14" ht="30" x14ac:dyDescent="0.25">
      <c r="A72" s="114"/>
      <c r="B72" s="114"/>
      <c r="C72" s="114"/>
      <c r="D72" s="116" t="s">
        <v>774</v>
      </c>
      <c r="E72" s="117"/>
      <c r="F72" s="117"/>
      <c r="G72" s="117"/>
      <c r="H72" s="114"/>
      <c r="I72" s="114"/>
      <c r="J72" s="114"/>
      <c r="K72" s="114"/>
      <c r="L72" s="114"/>
      <c r="M72" s="114"/>
      <c r="N72" s="114"/>
    </row>
    <row r="73" spans="1:14" ht="15.75" thickBot="1" x14ac:dyDescent="0.3">
      <c r="A73" s="114"/>
      <c r="B73" s="114"/>
      <c r="C73" s="114"/>
      <c r="D73" s="118"/>
      <c r="E73" s="117"/>
      <c r="F73" s="117"/>
      <c r="G73" s="117"/>
      <c r="H73" s="114"/>
      <c r="I73" s="114"/>
      <c r="J73" s="114"/>
      <c r="K73" s="114"/>
      <c r="L73" s="114"/>
      <c r="M73" s="114"/>
      <c r="N73" s="114"/>
    </row>
    <row r="74" spans="1:14" ht="15.75" thickBot="1" x14ac:dyDescent="0.3">
      <c r="A74" s="114"/>
      <c r="B74" s="114"/>
      <c r="C74" s="114"/>
      <c r="D74" s="119" t="s">
        <v>775</v>
      </c>
      <c r="E74" s="120" t="s">
        <v>776</v>
      </c>
      <c r="F74" s="120" t="s">
        <v>777</v>
      </c>
      <c r="G74" s="120" t="s">
        <v>778</v>
      </c>
      <c r="H74" s="114"/>
      <c r="I74" s="114"/>
      <c r="J74" s="114"/>
      <c r="K74" s="114"/>
      <c r="L74" s="114"/>
      <c r="M74" s="114"/>
      <c r="N74" s="114"/>
    </row>
    <row r="75" spans="1:14" ht="172.5" thickTop="1" thickBot="1" x14ac:dyDescent="0.3">
      <c r="A75" s="114"/>
      <c r="B75" s="114"/>
      <c r="C75" s="114"/>
      <c r="D75" s="121">
        <v>332</v>
      </c>
      <c r="E75" s="122">
        <v>2016</v>
      </c>
      <c r="F75" s="122" t="s">
        <v>779</v>
      </c>
      <c r="G75" s="122" t="s">
        <v>96</v>
      </c>
      <c r="H75" s="114"/>
      <c r="I75" s="114"/>
      <c r="J75" s="114"/>
      <c r="K75" s="114"/>
      <c r="L75" s="114"/>
      <c r="M75" s="114"/>
      <c r="N75" s="114"/>
    </row>
    <row r="76" spans="1:14" ht="157.5" thickBot="1" x14ac:dyDescent="0.3">
      <c r="A76" s="114"/>
      <c r="B76" s="114"/>
      <c r="C76" s="114"/>
      <c r="D76" s="121">
        <v>685</v>
      </c>
      <c r="E76" s="122">
        <v>2017</v>
      </c>
      <c r="F76" s="122" t="s">
        <v>780</v>
      </c>
      <c r="G76" s="122" t="s">
        <v>781</v>
      </c>
      <c r="H76" s="114"/>
      <c r="I76" s="114"/>
      <c r="J76" s="114"/>
      <c r="K76" s="114"/>
      <c r="L76" s="114"/>
      <c r="M76" s="114"/>
      <c r="N76" s="114"/>
    </row>
    <row r="77" spans="1:14" ht="192" thickBot="1" x14ac:dyDescent="0.3">
      <c r="A77" s="114"/>
      <c r="B77" s="114"/>
      <c r="C77" s="114"/>
      <c r="D77" s="123">
        <v>484</v>
      </c>
      <c r="E77" s="124">
        <v>2017</v>
      </c>
      <c r="F77" s="124" t="s">
        <v>782</v>
      </c>
      <c r="G77" s="125" t="s">
        <v>96</v>
      </c>
      <c r="H77" s="114"/>
      <c r="I77" s="114"/>
      <c r="J77" s="114"/>
      <c r="K77" s="114"/>
      <c r="L77" s="114"/>
      <c r="M77" s="114"/>
      <c r="N77" s="114"/>
    </row>
    <row r="78" spans="1:14" ht="157.5" thickBot="1" x14ac:dyDescent="0.3">
      <c r="A78" s="114"/>
      <c r="B78" s="114"/>
      <c r="C78" s="114"/>
      <c r="D78" s="121">
        <v>1427</v>
      </c>
      <c r="E78" s="122">
        <v>2017</v>
      </c>
      <c r="F78" s="122" t="s">
        <v>783</v>
      </c>
      <c r="G78" s="126" t="s">
        <v>96</v>
      </c>
      <c r="H78" s="114"/>
      <c r="I78" s="114"/>
      <c r="J78" s="114"/>
      <c r="K78" s="114"/>
      <c r="L78" s="114"/>
      <c r="M78" s="114"/>
      <c r="N78" s="114"/>
    </row>
    <row r="79" spans="1:14" ht="115.5" thickBot="1" x14ac:dyDescent="0.3">
      <c r="A79" s="114"/>
      <c r="B79" s="114"/>
      <c r="C79" s="114"/>
      <c r="D79" s="123">
        <v>254</v>
      </c>
      <c r="E79" s="124">
        <v>2018</v>
      </c>
      <c r="F79" s="124" t="s">
        <v>784</v>
      </c>
      <c r="G79" s="125" t="s">
        <v>96</v>
      </c>
      <c r="H79" s="114"/>
      <c r="I79" s="114"/>
      <c r="J79" s="114"/>
      <c r="K79" s="114"/>
      <c r="L79" s="114"/>
      <c r="M79" s="114"/>
      <c r="N79" s="114"/>
    </row>
    <row r="80" spans="1:14" x14ac:dyDescent="0.25">
      <c r="A80" s="114"/>
      <c r="B80" s="114"/>
      <c r="C80" s="114"/>
      <c r="D80" s="915">
        <v>1940</v>
      </c>
      <c r="E80" s="915">
        <v>2019</v>
      </c>
      <c r="F80" s="915" t="s">
        <v>785</v>
      </c>
      <c r="G80" s="915" t="s">
        <v>96</v>
      </c>
      <c r="H80" s="114"/>
      <c r="I80" s="114"/>
      <c r="J80" s="114"/>
      <c r="K80" s="114"/>
      <c r="L80" s="114"/>
      <c r="M80" s="114"/>
      <c r="N80" s="114"/>
    </row>
    <row r="81" spans="1:14" x14ac:dyDescent="0.25">
      <c r="A81" s="114"/>
      <c r="B81" s="114"/>
      <c r="C81" s="114"/>
      <c r="D81" s="916"/>
      <c r="E81" s="916"/>
      <c r="F81" s="916"/>
      <c r="G81" s="916"/>
      <c r="H81" s="114"/>
      <c r="I81" s="114"/>
      <c r="J81" s="114"/>
      <c r="K81" s="114"/>
      <c r="L81" s="114"/>
      <c r="M81" s="114"/>
      <c r="N81" s="114"/>
    </row>
    <row r="82" spans="1:14" ht="257.25" thickBot="1" x14ac:dyDescent="0.3">
      <c r="A82" s="114"/>
      <c r="B82" s="114"/>
      <c r="C82" s="114"/>
      <c r="D82" s="127">
        <v>1939</v>
      </c>
      <c r="E82" s="128">
        <v>2019</v>
      </c>
      <c r="F82" s="128" t="s">
        <v>786</v>
      </c>
      <c r="G82" s="128" t="s">
        <v>96</v>
      </c>
      <c r="H82" s="114"/>
      <c r="I82" s="114"/>
      <c r="J82" s="114"/>
      <c r="K82" s="114"/>
      <c r="L82" s="114"/>
      <c r="M82" s="114"/>
      <c r="N82" s="114"/>
    </row>
    <row r="83" spans="1:14" ht="100.5" thickBot="1" x14ac:dyDescent="0.3">
      <c r="A83" s="114"/>
      <c r="B83" s="114"/>
      <c r="C83" s="114"/>
      <c r="D83" s="127">
        <v>1820</v>
      </c>
      <c r="E83" s="128">
        <v>2020</v>
      </c>
      <c r="F83" s="129" t="s">
        <v>787</v>
      </c>
      <c r="G83" s="128" t="s">
        <v>96</v>
      </c>
      <c r="H83" s="114"/>
      <c r="I83" s="114"/>
      <c r="J83" s="114"/>
      <c r="K83" s="114"/>
      <c r="L83" s="114"/>
      <c r="M83" s="114"/>
      <c r="N83" s="114"/>
    </row>
    <row r="84" spans="1:14" ht="243" thickBot="1" x14ac:dyDescent="0.3">
      <c r="A84" s="114"/>
      <c r="B84" s="114"/>
      <c r="C84" s="114"/>
      <c r="D84" s="127">
        <v>163</v>
      </c>
      <c r="E84" s="128">
        <v>2021</v>
      </c>
      <c r="F84" s="128" t="s">
        <v>788</v>
      </c>
      <c r="G84" s="128" t="s">
        <v>96</v>
      </c>
      <c r="H84" s="114"/>
      <c r="I84" s="114"/>
      <c r="J84" s="114"/>
      <c r="K84" s="114"/>
      <c r="L84" s="114"/>
      <c r="M84" s="114"/>
      <c r="N84" s="114"/>
    </row>
    <row r="85" spans="1:14" ht="15.75" thickBot="1" x14ac:dyDescent="0.3">
      <c r="A85" s="114"/>
      <c r="B85" s="114"/>
      <c r="C85" s="114"/>
      <c r="D85" s="123"/>
      <c r="E85" s="124"/>
      <c r="F85" s="124"/>
      <c r="G85" s="125"/>
      <c r="H85" s="114"/>
      <c r="I85" s="114"/>
      <c r="J85" s="114"/>
      <c r="K85" s="114"/>
      <c r="L85" s="114"/>
      <c r="M85" s="114"/>
      <c r="N85" s="114"/>
    </row>
    <row r="86" spans="1:14" ht="30" x14ac:dyDescent="0.25">
      <c r="A86" s="114"/>
      <c r="B86" s="114"/>
      <c r="C86" s="114"/>
      <c r="D86" s="116" t="s">
        <v>789</v>
      </c>
      <c r="E86" s="117"/>
      <c r="F86" s="117"/>
      <c r="G86" s="117"/>
      <c r="H86" s="114"/>
      <c r="I86" s="114"/>
      <c r="J86" s="114"/>
      <c r="K86" s="114"/>
      <c r="L86" s="114"/>
      <c r="M86" s="114"/>
      <c r="N86" s="114"/>
    </row>
    <row r="87" spans="1:14" ht="256.5" x14ac:dyDescent="0.25">
      <c r="A87" s="114"/>
      <c r="B87" s="114"/>
      <c r="C87" s="114"/>
      <c r="D87" s="130" t="s">
        <v>790</v>
      </c>
      <c r="E87" s="117"/>
      <c r="F87" s="117"/>
      <c r="G87" s="117"/>
      <c r="H87" s="114"/>
      <c r="I87" s="114"/>
      <c r="J87" s="114"/>
      <c r="K87" s="114"/>
      <c r="L87" s="114"/>
      <c r="M87" s="114"/>
      <c r="N87" s="114"/>
    </row>
    <row r="88" spans="1:14" ht="228" x14ac:dyDescent="0.25">
      <c r="A88" s="114"/>
      <c r="B88" s="114"/>
      <c r="C88" s="114"/>
      <c r="D88" s="130" t="s">
        <v>791</v>
      </c>
      <c r="E88" s="117"/>
      <c r="F88" s="117"/>
      <c r="G88" s="117"/>
      <c r="H88" s="114"/>
      <c r="I88" s="114"/>
      <c r="J88" s="114"/>
      <c r="K88" s="114"/>
      <c r="L88" s="114"/>
      <c r="M88" s="114"/>
      <c r="N88" s="114"/>
    </row>
    <row r="89" spans="1:14" ht="327.75" x14ac:dyDescent="0.25">
      <c r="A89" s="114"/>
      <c r="B89" s="114"/>
      <c r="C89" s="114"/>
      <c r="D89" s="130" t="s">
        <v>792</v>
      </c>
      <c r="E89" s="117"/>
      <c r="F89" s="117"/>
      <c r="G89" s="117"/>
      <c r="H89" s="114"/>
      <c r="I89" s="114"/>
      <c r="J89" s="114"/>
      <c r="K89" s="114"/>
      <c r="L89" s="114"/>
      <c r="M89" s="114"/>
      <c r="N89" s="114"/>
    </row>
    <row r="90" spans="1:14" ht="199.5" x14ac:dyDescent="0.25">
      <c r="A90" s="114"/>
      <c r="B90" s="114"/>
      <c r="C90" s="114"/>
      <c r="D90" s="130" t="s">
        <v>793</v>
      </c>
      <c r="E90" s="117"/>
      <c r="F90" s="117"/>
      <c r="G90" s="117"/>
      <c r="H90" s="114"/>
      <c r="I90" s="114"/>
      <c r="J90" s="114"/>
      <c r="K90" s="114"/>
      <c r="L90" s="114"/>
      <c r="M90" s="114"/>
      <c r="N90" s="114"/>
    </row>
    <row r="91" spans="1:14" ht="99.75" x14ac:dyDescent="0.25">
      <c r="A91" s="114"/>
      <c r="B91" s="114"/>
      <c r="C91" s="114"/>
      <c r="D91" s="130" t="s">
        <v>794</v>
      </c>
      <c r="E91" s="117"/>
      <c r="F91" s="117"/>
      <c r="G91" s="117"/>
      <c r="H91" s="114"/>
      <c r="I91" s="114"/>
      <c r="J91" s="114"/>
      <c r="K91" s="114"/>
      <c r="L91" s="114"/>
      <c r="M91" s="114"/>
      <c r="N91" s="114"/>
    </row>
    <row r="92" spans="1:14" ht="30" x14ac:dyDescent="0.25">
      <c r="A92" s="114"/>
      <c r="B92" s="114"/>
      <c r="C92" s="114"/>
      <c r="D92" s="116" t="s">
        <v>795</v>
      </c>
      <c r="E92" s="117"/>
      <c r="F92" s="117"/>
      <c r="G92" s="117"/>
      <c r="H92" s="114"/>
      <c r="I92" s="114"/>
      <c r="J92" s="114"/>
      <c r="K92" s="114"/>
      <c r="L92" s="114"/>
      <c r="M92" s="114"/>
      <c r="N92" s="114"/>
    </row>
    <row r="93" spans="1:14" x14ac:dyDescent="0.25">
      <c r="A93" s="131"/>
      <c r="B93" s="131"/>
      <c r="C93" s="131"/>
      <c r="D93" s="131"/>
      <c r="E93" s="131"/>
      <c r="F93" s="131"/>
      <c r="G93" s="131"/>
      <c r="H93" s="131"/>
      <c r="I93" s="131"/>
      <c r="J93" s="131"/>
      <c r="K93" s="131"/>
      <c r="L93" s="131"/>
      <c r="M93" s="131"/>
      <c r="N93" s="131"/>
    </row>
    <row r="94" spans="1:14" x14ac:dyDescent="0.25">
      <c r="A94" s="131"/>
      <c r="B94" s="131"/>
      <c r="C94" s="131"/>
      <c r="D94" s="131"/>
      <c r="E94" s="131"/>
      <c r="F94" s="131"/>
      <c r="G94" s="131"/>
      <c r="H94" s="131"/>
      <c r="I94" s="131"/>
      <c r="J94" s="131"/>
      <c r="K94" s="131"/>
      <c r="L94" s="131"/>
      <c r="M94" s="131"/>
      <c r="N94" s="131"/>
    </row>
    <row r="95" spans="1:14" x14ac:dyDescent="0.25">
      <c r="A95" s="131"/>
      <c r="B95" s="131"/>
      <c r="C95" s="131"/>
      <c r="D95" s="131"/>
      <c r="E95" s="131"/>
      <c r="F95" s="131"/>
      <c r="G95" s="131"/>
      <c r="H95" s="131"/>
      <c r="I95" s="131"/>
      <c r="J95" s="131"/>
      <c r="K95" s="131"/>
      <c r="L95" s="131"/>
      <c r="M95" s="131"/>
      <c r="N95" s="131"/>
    </row>
    <row r="96" spans="1:14" x14ac:dyDescent="0.25">
      <c r="A96" s="131"/>
      <c r="B96" s="131"/>
      <c r="C96" s="131"/>
      <c r="D96" s="131"/>
      <c r="E96" s="131"/>
      <c r="F96" s="131"/>
      <c r="G96" s="131"/>
      <c r="H96" s="131"/>
      <c r="I96" s="131"/>
      <c r="J96" s="131"/>
      <c r="K96" s="131"/>
      <c r="L96" s="131"/>
      <c r="M96" s="131"/>
      <c r="N96" s="131"/>
    </row>
    <row r="97" spans="1:14" x14ac:dyDescent="0.25">
      <c r="A97" s="131"/>
      <c r="B97" s="131"/>
      <c r="C97" s="131"/>
      <c r="D97" s="131"/>
      <c r="E97" s="131"/>
      <c r="F97" s="131"/>
      <c r="G97" s="131"/>
      <c r="H97" s="131"/>
      <c r="I97" s="131"/>
      <c r="J97" s="131"/>
      <c r="K97" s="131"/>
      <c r="L97" s="131"/>
      <c r="M97" s="131"/>
      <c r="N97" s="131"/>
    </row>
    <row r="98" spans="1:14" x14ac:dyDescent="0.25">
      <c r="A98" s="131"/>
      <c r="B98" s="131"/>
      <c r="C98" s="131"/>
      <c r="D98" s="131"/>
      <c r="E98" s="131"/>
      <c r="F98" s="131"/>
      <c r="G98" s="131"/>
      <c r="H98" s="131"/>
      <c r="I98" s="131"/>
      <c r="J98" s="131"/>
      <c r="K98" s="131"/>
      <c r="L98" s="131"/>
      <c r="M98" s="131"/>
      <c r="N98" s="131"/>
    </row>
    <row r="99" spans="1:14" x14ac:dyDescent="0.25">
      <c r="A99" s="131"/>
      <c r="B99" s="131"/>
      <c r="C99" s="131"/>
      <c r="D99" s="131"/>
      <c r="E99" s="131"/>
      <c r="F99" s="131"/>
      <c r="G99" s="131"/>
      <c r="H99" s="131"/>
      <c r="I99" s="131"/>
      <c r="J99" s="131"/>
      <c r="K99" s="131"/>
      <c r="L99" s="131"/>
      <c r="M99" s="131"/>
      <c r="N99" s="131"/>
    </row>
    <row r="100" spans="1:14" x14ac:dyDescent="0.25">
      <c r="A100" s="131"/>
      <c r="B100" s="131"/>
      <c r="C100" s="131"/>
      <c r="D100" s="131"/>
      <c r="E100" s="131"/>
      <c r="F100" s="131"/>
      <c r="G100" s="131"/>
      <c r="H100" s="131"/>
      <c r="I100" s="131"/>
      <c r="J100" s="131"/>
      <c r="K100" s="131"/>
      <c r="L100" s="131"/>
      <c r="M100" s="131"/>
      <c r="N100" s="131"/>
    </row>
    <row r="101" spans="1:14" x14ac:dyDescent="0.25">
      <c r="A101" s="131"/>
      <c r="B101" s="131"/>
      <c r="C101" s="131"/>
      <c r="D101" s="131"/>
      <c r="E101" s="131"/>
      <c r="F101" s="131"/>
      <c r="G101" s="131"/>
      <c r="H101" s="131"/>
      <c r="I101" s="131"/>
      <c r="J101" s="131"/>
      <c r="K101" s="131"/>
      <c r="L101" s="131"/>
      <c r="M101" s="131"/>
      <c r="N101" s="131"/>
    </row>
    <row r="102" spans="1:14" x14ac:dyDescent="0.25">
      <c r="A102" s="131"/>
      <c r="B102" s="131"/>
      <c r="C102" s="131"/>
      <c r="D102" s="131"/>
      <c r="E102" s="131"/>
      <c r="F102" s="131"/>
      <c r="G102" s="131"/>
      <c r="H102" s="131"/>
      <c r="I102" s="131"/>
      <c r="J102" s="131"/>
      <c r="K102" s="131"/>
      <c r="L102" s="131"/>
      <c r="M102" s="131"/>
      <c r="N102" s="131"/>
    </row>
    <row r="103" spans="1:14" x14ac:dyDescent="0.25">
      <c r="A103" s="131"/>
      <c r="B103" s="131"/>
      <c r="C103" s="131"/>
      <c r="D103" s="131"/>
      <c r="E103" s="131"/>
      <c r="F103" s="131"/>
      <c r="G103" s="131"/>
      <c r="H103" s="131"/>
      <c r="I103" s="131"/>
      <c r="J103" s="131"/>
      <c r="K103" s="131"/>
      <c r="L103" s="131"/>
      <c r="M103" s="131"/>
      <c r="N103" s="131"/>
    </row>
    <row r="104" spans="1:14" x14ac:dyDescent="0.25">
      <c r="A104" s="131"/>
      <c r="B104" s="131"/>
      <c r="C104" s="131"/>
      <c r="D104" s="131"/>
      <c r="E104" s="131"/>
      <c r="F104" s="131"/>
      <c r="G104" s="131"/>
      <c r="H104" s="131"/>
      <c r="I104" s="131"/>
      <c r="J104" s="131"/>
      <c r="K104" s="131"/>
      <c r="L104" s="131"/>
      <c r="M104" s="131"/>
      <c r="N104" s="131"/>
    </row>
    <row r="105" spans="1:14" x14ac:dyDescent="0.25">
      <c r="A105" s="131"/>
      <c r="B105" s="131"/>
      <c r="C105" s="131"/>
      <c r="D105" s="131"/>
      <c r="E105" s="131"/>
      <c r="F105" s="131"/>
      <c r="G105" s="131"/>
      <c r="H105" s="131"/>
      <c r="I105" s="131"/>
      <c r="J105" s="131"/>
      <c r="K105" s="131"/>
      <c r="L105" s="131"/>
      <c r="M105" s="131"/>
      <c r="N105" s="131"/>
    </row>
    <row r="106" spans="1:14" x14ac:dyDescent="0.25">
      <c r="A106" s="131"/>
      <c r="B106" s="131"/>
      <c r="C106" s="131"/>
      <c r="D106" s="131"/>
      <c r="E106" s="131"/>
      <c r="F106" s="131"/>
      <c r="G106" s="131"/>
      <c r="H106" s="131"/>
      <c r="I106" s="131"/>
      <c r="J106" s="131"/>
      <c r="K106" s="131"/>
      <c r="L106" s="131"/>
      <c r="M106" s="131"/>
      <c r="N106" s="131"/>
    </row>
    <row r="107" spans="1:14" x14ac:dyDescent="0.25">
      <c r="A107" s="131"/>
      <c r="B107" s="131"/>
      <c r="C107" s="131"/>
      <c r="D107" s="131"/>
      <c r="E107" s="131"/>
      <c r="F107" s="131"/>
      <c r="G107" s="131"/>
      <c r="H107" s="131"/>
      <c r="I107" s="131"/>
      <c r="J107" s="131"/>
      <c r="K107" s="131"/>
      <c r="L107" s="131"/>
      <c r="M107" s="131"/>
      <c r="N107" s="131"/>
    </row>
    <row r="108" spans="1:14" x14ac:dyDescent="0.25">
      <c r="A108" s="131"/>
      <c r="B108" s="131"/>
      <c r="C108" s="131"/>
      <c r="D108" s="131"/>
      <c r="E108" s="131"/>
      <c r="F108" s="131"/>
      <c r="G108" s="131"/>
      <c r="H108" s="131"/>
      <c r="I108" s="131"/>
      <c r="J108" s="131"/>
      <c r="K108" s="131"/>
      <c r="L108" s="131"/>
      <c r="M108" s="131"/>
      <c r="N108" s="131"/>
    </row>
    <row r="109" spans="1:14" x14ac:dyDescent="0.25">
      <c r="A109" s="131"/>
      <c r="B109" s="131"/>
      <c r="C109" s="131"/>
      <c r="D109" s="131"/>
      <c r="E109" s="131"/>
      <c r="F109" s="131"/>
      <c r="G109" s="131"/>
      <c r="H109" s="131"/>
      <c r="I109" s="131"/>
      <c r="J109" s="131"/>
      <c r="K109" s="131"/>
      <c r="L109" s="131"/>
      <c r="M109" s="131"/>
      <c r="N109" s="131"/>
    </row>
    <row r="110" spans="1:14" x14ac:dyDescent="0.25">
      <c r="A110" s="131"/>
      <c r="B110" s="131"/>
      <c r="C110" s="131"/>
      <c r="D110" s="131"/>
      <c r="E110" s="131"/>
      <c r="F110" s="131"/>
      <c r="G110" s="131"/>
      <c r="H110" s="131"/>
      <c r="I110" s="131"/>
      <c r="J110" s="131"/>
      <c r="K110" s="131"/>
      <c r="L110" s="131"/>
      <c r="M110" s="131"/>
      <c r="N110" s="131"/>
    </row>
    <row r="111" spans="1:14" x14ac:dyDescent="0.25">
      <c r="A111" s="131"/>
      <c r="B111" s="131"/>
      <c r="C111" s="131"/>
      <c r="D111" s="131"/>
      <c r="E111" s="131"/>
      <c r="F111" s="131"/>
      <c r="G111" s="131"/>
      <c r="H111" s="131"/>
      <c r="I111" s="131"/>
      <c r="J111" s="131"/>
      <c r="K111" s="131"/>
      <c r="L111" s="131"/>
      <c r="M111" s="131"/>
      <c r="N111" s="131"/>
    </row>
    <row r="112" spans="1:14" x14ac:dyDescent="0.25">
      <c r="A112" s="131"/>
      <c r="B112" s="131"/>
      <c r="C112" s="131"/>
      <c r="D112" s="131"/>
      <c r="E112" s="131"/>
      <c r="F112" s="131"/>
      <c r="G112" s="131"/>
      <c r="H112" s="131"/>
      <c r="I112" s="131"/>
      <c r="J112" s="131"/>
      <c r="K112" s="131"/>
      <c r="L112" s="131"/>
      <c r="M112" s="131"/>
      <c r="N112" s="131"/>
    </row>
    <row r="113" spans="1:14" x14ac:dyDescent="0.25">
      <c r="A113" s="131"/>
      <c r="B113" s="131"/>
      <c r="C113" s="131"/>
      <c r="D113" s="131"/>
      <c r="E113" s="131"/>
      <c r="F113" s="131"/>
      <c r="G113" s="131"/>
      <c r="H113" s="131"/>
      <c r="I113" s="131"/>
      <c r="J113" s="131"/>
      <c r="K113" s="131"/>
      <c r="L113" s="131"/>
      <c r="M113" s="131"/>
      <c r="N113" s="131"/>
    </row>
    <row r="114" spans="1:14" x14ac:dyDescent="0.25">
      <c r="A114" s="131"/>
      <c r="B114" s="131"/>
      <c r="C114" s="131"/>
      <c r="D114" s="131"/>
      <c r="E114" s="131"/>
      <c r="F114" s="131"/>
      <c r="G114" s="131"/>
      <c r="H114" s="131"/>
      <c r="I114" s="131"/>
      <c r="J114" s="131"/>
      <c r="K114" s="131"/>
      <c r="L114" s="131"/>
      <c r="M114" s="131"/>
      <c r="N114" s="131"/>
    </row>
    <row r="115" spans="1:14" x14ac:dyDescent="0.25">
      <c r="A115" s="131"/>
      <c r="B115" s="131"/>
      <c r="C115" s="131"/>
      <c r="D115" s="131"/>
      <c r="E115" s="131"/>
      <c r="F115" s="131"/>
      <c r="G115" s="131"/>
      <c r="H115" s="131"/>
      <c r="I115" s="131"/>
      <c r="J115" s="131"/>
      <c r="K115" s="131"/>
      <c r="L115" s="131"/>
      <c r="M115" s="131"/>
      <c r="N115" s="131"/>
    </row>
    <row r="116" spans="1:14" x14ac:dyDescent="0.25">
      <c r="A116" s="131"/>
      <c r="B116" s="131"/>
      <c r="C116" s="131"/>
      <c r="D116" s="131"/>
      <c r="E116" s="131"/>
      <c r="F116" s="131"/>
      <c r="G116" s="131"/>
      <c r="H116" s="131"/>
      <c r="I116" s="131"/>
      <c r="J116" s="131"/>
      <c r="K116" s="131"/>
      <c r="L116" s="131"/>
      <c r="M116" s="131"/>
      <c r="N116" s="131"/>
    </row>
    <row r="117" spans="1:14" x14ac:dyDescent="0.25">
      <c r="A117" s="131"/>
      <c r="B117" s="131"/>
      <c r="C117" s="131"/>
      <c r="D117" s="131"/>
      <c r="E117" s="131"/>
      <c r="F117" s="131"/>
      <c r="G117" s="131"/>
      <c r="H117" s="131"/>
      <c r="I117" s="131"/>
      <c r="J117" s="131"/>
      <c r="K117" s="131"/>
      <c r="L117" s="131"/>
      <c r="M117" s="131"/>
      <c r="N117" s="131"/>
    </row>
    <row r="118" spans="1:14" x14ac:dyDescent="0.25">
      <c r="A118" s="131"/>
      <c r="B118" s="131"/>
      <c r="C118" s="131"/>
      <c r="D118" s="131"/>
      <c r="E118" s="131"/>
      <c r="F118" s="131"/>
      <c r="G118" s="131"/>
      <c r="H118" s="131"/>
      <c r="I118" s="131"/>
      <c r="J118" s="131"/>
      <c r="K118" s="131"/>
      <c r="L118" s="131"/>
      <c r="M118" s="131"/>
      <c r="N118" s="131"/>
    </row>
    <row r="119" spans="1:14" x14ac:dyDescent="0.25">
      <c r="A119" s="131"/>
      <c r="B119" s="131"/>
      <c r="C119" s="131"/>
      <c r="D119" s="131"/>
      <c r="E119" s="131"/>
      <c r="F119" s="131"/>
      <c r="G119" s="131"/>
      <c r="H119" s="131"/>
      <c r="I119" s="131"/>
      <c r="J119" s="131"/>
      <c r="K119" s="131"/>
      <c r="L119" s="131"/>
      <c r="M119" s="131"/>
      <c r="N119" s="131"/>
    </row>
    <row r="120" spans="1:14" x14ac:dyDescent="0.25">
      <c r="A120" s="131"/>
      <c r="B120" s="131"/>
      <c r="C120" s="131"/>
      <c r="D120" s="131"/>
      <c r="E120" s="131"/>
      <c r="F120" s="131"/>
      <c r="G120" s="131"/>
      <c r="H120" s="131"/>
      <c r="I120" s="131"/>
      <c r="J120" s="131"/>
      <c r="K120" s="131"/>
      <c r="L120" s="131"/>
      <c r="M120" s="131"/>
      <c r="N120" s="131"/>
    </row>
    <row r="121" spans="1:14" x14ac:dyDescent="0.25">
      <c r="A121" s="131"/>
      <c r="B121" s="131"/>
      <c r="C121" s="131"/>
      <c r="D121" s="131"/>
      <c r="E121" s="131"/>
      <c r="F121" s="131"/>
      <c r="G121" s="131"/>
      <c r="H121" s="131"/>
      <c r="I121" s="131"/>
      <c r="J121" s="131"/>
      <c r="K121" s="131"/>
      <c r="L121" s="131"/>
      <c r="M121" s="131"/>
      <c r="N121" s="131"/>
    </row>
    <row r="122" spans="1:14" x14ac:dyDescent="0.25">
      <c r="A122" s="131"/>
      <c r="B122" s="131"/>
      <c r="C122" s="131"/>
      <c r="D122" s="131"/>
      <c r="E122" s="131"/>
      <c r="F122" s="131"/>
      <c r="G122" s="131"/>
      <c r="H122" s="131"/>
      <c r="I122" s="131"/>
      <c r="J122" s="131"/>
      <c r="K122" s="131"/>
      <c r="L122" s="131"/>
      <c r="M122" s="131"/>
      <c r="N122" s="131"/>
    </row>
    <row r="123" spans="1:14" x14ac:dyDescent="0.25">
      <c r="A123" s="131"/>
      <c r="B123" s="131"/>
      <c r="C123" s="131"/>
      <c r="D123" s="131"/>
      <c r="E123" s="131"/>
      <c r="F123" s="131"/>
      <c r="G123" s="131"/>
      <c r="H123" s="131"/>
      <c r="I123" s="131"/>
      <c r="J123" s="131"/>
      <c r="K123" s="131"/>
      <c r="L123" s="131"/>
      <c r="M123" s="131"/>
      <c r="N123" s="131"/>
    </row>
    <row r="124" spans="1:14" x14ac:dyDescent="0.25">
      <c r="A124" s="131"/>
      <c r="B124" s="131"/>
      <c r="C124" s="131"/>
      <c r="D124" s="131"/>
      <c r="E124" s="131"/>
      <c r="F124" s="131"/>
      <c r="G124" s="131"/>
      <c r="H124" s="131"/>
      <c r="I124" s="131"/>
      <c r="J124" s="131"/>
      <c r="K124" s="131"/>
      <c r="L124" s="131"/>
      <c r="M124" s="131"/>
      <c r="N124" s="131"/>
    </row>
    <row r="125" spans="1:14" x14ac:dyDescent="0.25">
      <c r="A125" s="131"/>
      <c r="B125" s="131"/>
      <c r="C125" s="131"/>
      <c r="D125" s="131"/>
      <c r="E125" s="131"/>
      <c r="F125" s="131"/>
      <c r="G125" s="131"/>
      <c r="H125" s="131"/>
      <c r="I125" s="131"/>
      <c r="J125" s="131"/>
      <c r="K125" s="131"/>
      <c r="L125" s="131"/>
      <c r="M125" s="131"/>
      <c r="N125" s="131"/>
    </row>
    <row r="126" spans="1:14" x14ac:dyDescent="0.25">
      <c r="A126" s="131"/>
      <c r="B126" s="131"/>
      <c r="C126" s="131"/>
      <c r="D126" s="131"/>
      <c r="E126" s="131"/>
      <c r="F126" s="131"/>
      <c r="G126" s="131"/>
      <c r="H126" s="131"/>
      <c r="I126" s="131"/>
      <c r="J126" s="131"/>
      <c r="K126" s="131"/>
      <c r="L126" s="131"/>
      <c r="M126" s="131"/>
      <c r="N126" s="131"/>
    </row>
    <row r="127" spans="1:14" x14ac:dyDescent="0.25">
      <c r="A127" s="131"/>
      <c r="B127" s="131"/>
      <c r="C127" s="131"/>
      <c r="D127" s="131"/>
      <c r="E127" s="131"/>
      <c r="F127" s="131"/>
      <c r="G127" s="131"/>
      <c r="H127" s="131"/>
      <c r="I127" s="131"/>
      <c r="J127" s="131"/>
      <c r="K127" s="131"/>
      <c r="L127" s="131"/>
      <c r="M127" s="131"/>
      <c r="N127" s="131"/>
    </row>
    <row r="128" spans="1:14" x14ac:dyDescent="0.25">
      <c r="A128" s="131"/>
      <c r="B128" s="131"/>
      <c r="C128" s="131"/>
      <c r="D128" s="131"/>
      <c r="E128" s="131"/>
      <c r="F128" s="131"/>
      <c r="G128" s="131"/>
      <c r="H128" s="131"/>
      <c r="I128" s="131"/>
      <c r="J128" s="131"/>
      <c r="K128" s="131"/>
      <c r="L128" s="131"/>
      <c r="M128" s="131"/>
      <c r="N128" s="131"/>
    </row>
    <row r="129" spans="1:14" x14ac:dyDescent="0.25">
      <c r="A129" s="131"/>
      <c r="B129" s="131"/>
      <c r="C129" s="131"/>
      <c r="D129" s="131"/>
      <c r="E129" s="131"/>
      <c r="F129" s="131"/>
      <c r="G129" s="131"/>
      <c r="H129" s="131"/>
      <c r="I129" s="131"/>
      <c r="J129" s="131"/>
      <c r="K129" s="131"/>
      <c r="L129" s="131"/>
      <c r="M129" s="131"/>
      <c r="N129" s="131"/>
    </row>
    <row r="130" spans="1:14" x14ac:dyDescent="0.25">
      <c r="A130" s="131"/>
      <c r="B130" s="131"/>
      <c r="C130" s="131"/>
      <c r="D130" s="131"/>
      <c r="E130" s="131"/>
      <c r="F130" s="131"/>
      <c r="G130" s="131"/>
      <c r="H130" s="131"/>
      <c r="I130" s="131"/>
      <c r="J130" s="131"/>
      <c r="K130" s="131"/>
      <c r="L130" s="131"/>
      <c r="M130" s="131"/>
      <c r="N130" s="131"/>
    </row>
    <row r="131" spans="1:14" x14ac:dyDescent="0.25">
      <c r="A131" s="131"/>
      <c r="B131" s="131"/>
      <c r="C131" s="131"/>
      <c r="D131" s="131"/>
      <c r="E131" s="131"/>
      <c r="F131" s="131"/>
      <c r="G131" s="131"/>
      <c r="H131" s="131"/>
      <c r="I131" s="131"/>
      <c r="J131" s="131"/>
      <c r="K131" s="131"/>
      <c r="L131" s="131"/>
      <c r="M131" s="131"/>
      <c r="N131" s="131"/>
    </row>
    <row r="132" spans="1:14" x14ac:dyDescent="0.25">
      <c r="A132" s="131"/>
      <c r="B132" s="131"/>
      <c r="C132" s="131"/>
      <c r="D132" s="131"/>
      <c r="E132" s="131"/>
      <c r="F132" s="131"/>
      <c r="G132" s="131"/>
      <c r="H132" s="131"/>
      <c r="I132" s="131"/>
      <c r="J132" s="131"/>
      <c r="K132" s="131"/>
      <c r="L132" s="131"/>
      <c r="M132" s="131"/>
      <c r="N132" s="131"/>
    </row>
    <row r="133" spans="1:14" x14ac:dyDescent="0.25">
      <c r="A133" s="131"/>
      <c r="B133" s="131"/>
      <c r="C133" s="131"/>
      <c r="D133" s="131"/>
      <c r="E133" s="131"/>
      <c r="F133" s="131"/>
      <c r="G133" s="131"/>
      <c r="H133" s="131"/>
      <c r="I133" s="131"/>
      <c r="J133" s="131"/>
      <c r="K133" s="131"/>
      <c r="L133" s="131"/>
      <c r="M133" s="131"/>
      <c r="N133" s="131"/>
    </row>
    <row r="134" spans="1:14" x14ac:dyDescent="0.25">
      <c r="A134" s="131"/>
      <c r="B134" s="131"/>
      <c r="C134" s="131"/>
      <c r="D134" s="131"/>
      <c r="E134" s="131"/>
      <c r="F134" s="131"/>
      <c r="G134" s="131"/>
      <c r="H134" s="131"/>
      <c r="I134" s="131"/>
      <c r="J134" s="131"/>
      <c r="K134" s="131"/>
      <c r="L134" s="131"/>
      <c r="M134" s="131"/>
      <c r="N134" s="131"/>
    </row>
    <row r="135" spans="1:14" x14ac:dyDescent="0.25">
      <c r="A135" s="131"/>
      <c r="B135" s="131"/>
      <c r="C135" s="131"/>
      <c r="D135" s="131"/>
      <c r="E135" s="131"/>
      <c r="F135" s="131"/>
      <c r="G135" s="131"/>
      <c r="H135" s="131"/>
      <c r="I135" s="131"/>
      <c r="J135" s="131"/>
      <c r="K135" s="131"/>
      <c r="L135" s="131"/>
      <c r="M135" s="131"/>
      <c r="N135" s="131"/>
    </row>
    <row r="136" spans="1:14" x14ac:dyDescent="0.25">
      <c r="A136" s="131"/>
      <c r="B136" s="131"/>
      <c r="C136" s="131"/>
      <c r="D136" s="131"/>
      <c r="E136" s="131"/>
      <c r="F136" s="131"/>
      <c r="G136" s="131"/>
      <c r="H136" s="131"/>
      <c r="I136" s="131"/>
      <c r="J136" s="131"/>
      <c r="K136" s="131"/>
      <c r="L136" s="131"/>
      <c r="M136" s="131"/>
      <c r="N136" s="131"/>
    </row>
    <row r="137" spans="1:14" x14ac:dyDescent="0.25">
      <c r="A137" s="131"/>
      <c r="B137" s="131"/>
      <c r="C137" s="131"/>
      <c r="D137" s="131"/>
      <c r="E137" s="131"/>
      <c r="F137" s="131"/>
      <c r="G137" s="131"/>
      <c r="H137" s="131"/>
      <c r="I137" s="131"/>
      <c r="J137" s="131"/>
      <c r="K137" s="131"/>
      <c r="L137" s="131"/>
      <c r="M137" s="131"/>
      <c r="N137" s="131"/>
    </row>
    <row r="138" spans="1:14" x14ac:dyDescent="0.25">
      <c r="A138" s="131"/>
      <c r="B138" s="131"/>
      <c r="C138" s="131"/>
      <c r="D138" s="131"/>
      <c r="E138" s="131"/>
      <c r="F138" s="131"/>
      <c r="G138" s="131"/>
      <c r="H138" s="131"/>
      <c r="I138" s="131"/>
      <c r="J138" s="131"/>
      <c r="K138" s="131"/>
      <c r="L138" s="131"/>
      <c r="M138" s="131"/>
      <c r="N138" s="131"/>
    </row>
    <row r="139" spans="1:14" x14ac:dyDescent="0.25">
      <c r="A139" s="131"/>
      <c r="B139" s="131"/>
      <c r="C139" s="131"/>
      <c r="D139" s="131"/>
      <c r="E139" s="131"/>
      <c r="F139" s="131"/>
      <c r="G139" s="131"/>
      <c r="H139" s="131"/>
      <c r="I139" s="131"/>
      <c r="J139" s="131"/>
      <c r="K139" s="131"/>
      <c r="L139" s="131"/>
      <c r="M139" s="131"/>
      <c r="N139" s="131"/>
    </row>
    <row r="140" spans="1:14" x14ac:dyDescent="0.25">
      <c r="A140" s="131"/>
      <c r="B140" s="131"/>
      <c r="C140" s="131"/>
      <c r="D140" s="131"/>
      <c r="E140" s="131"/>
      <c r="F140" s="131"/>
      <c r="G140" s="131"/>
      <c r="H140" s="131"/>
      <c r="I140" s="131"/>
      <c r="J140" s="131"/>
      <c r="K140" s="131"/>
      <c r="L140" s="131"/>
      <c r="M140" s="131"/>
      <c r="N140" s="131"/>
    </row>
    <row r="141" spans="1:14" x14ac:dyDescent="0.25">
      <c r="A141" s="131"/>
      <c r="B141" s="131"/>
      <c r="C141" s="131"/>
      <c r="D141" s="131"/>
      <c r="E141" s="131"/>
      <c r="F141" s="131"/>
      <c r="G141" s="131"/>
      <c r="H141" s="131"/>
      <c r="I141" s="131"/>
      <c r="J141" s="131"/>
      <c r="K141" s="131"/>
      <c r="L141" s="131"/>
      <c r="M141" s="131"/>
      <c r="N141" s="131"/>
    </row>
    <row r="142" spans="1:14" x14ac:dyDescent="0.25">
      <c r="A142" s="131"/>
      <c r="B142" s="131"/>
      <c r="C142" s="131"/>
      <c r="D142" s="131"/>
      <c r="E142" s="131"/>
      <c r="F142" s="131"/>
      <c r="G142" s="131"/>
      <c r="H142" s="131"/>
      <c r="I142" s="131"/>
      <c r="J142" s="131"/>
      <c r="K142" s="131"/>
      <c r="L142" s="131"/>
      <c r="M142" s="131"/>
      <c r="N142" s="131"/>
    </row>
    <row r="143" spans="1:14" x14ac:dyDescent="0.25">
      <c r="A143" s="131"/>
      <c r="B143" s="131"/>
      <c r="C143" s="131"/>
      <c r="D143" s="131"/>
      <c r="E143" s="131"/>
      <c r="F143" s="131"/>
      <c r="G143" s="131"/>
      <c r="H143" s="131"/>
      <c r="I143" s="131"/>
      <c r="J143" s="131"/>
      <c r="K143" s="131"/>
      <c r="L143" s="131"/>
      <c r="M143" s="131"/>
      <c r="N143" s="131"/>
    </row>
    <row r="144" spans="1:14" x14ac:dyDescent="0.25">
      <c r="A144" s="131"/>
      <c r="B144" s="131"/>
      <c r="C144" s="131"/>
      <c r="D144" s="131"/>
      <c r="E144" s="131"/>
      <c r="F144" s="131"/>
      <c r="G144" s="131"/>
      <c r="H144" s="131"/>
      <c r="I144" s="131"/>
      <c r="J144" s="131"/>
      <c r="K144" s="131"/>
      <c r="L144" s="131"/>
      <c r="M144" s="131"/>
      <c r="N144" s="131"/>
    </row>
    <row r="145" spans="1:14" x14ac:dyDescent="0.25">
      <c r="A145" s="131"/>
      <c r="B145" s="131"/>
      <c r="C145" s="131"/>
      <c r="D145" s="131"/>
      <c r="E145" s="131"/>
      <c r="F145" s="131"/>
      <c r="G145" s="131"/>
      <c r="H145" s="131"/>
      <c r="I145" s="131"/>
      <c r="J145" s="131"/>
      <c r="K145" s="131"/>
      <c r="L145" s="131"/>
      <c r="M145" s="131"/>
      <c r="N145" s="131"/>
    </row>
    <row r="146" spans="1:14" x14ac:dyDescent="0.25">
      <c r="A146" s="131"/>
      <c r="B146" s="131"/>
      <c r="C146" s="131"/>
      <c r="D146" s="131"/>
      <c r="E146" s="131"/>
      <c r="F146" s="131"/>
      <c r="G146" s="131"/>
      <c r="H146" s="131"/>
      <c r="I146" s="131"/>
      <c r="J146" s="131"/>
      <c r="K146" s="131"/>
      <c r="L146" s="131"/>
      <c r="M146" s="131"/>
      <c r="N146" s="131"/>
    </row>
    <row r="147" spans="1:14" x14ac:dyDescent="0.25">
      <c r="A147" s="131"/>
      <c r="B147" s="131"/>
      <c r="C147" s="131"/>
      <c r="D147" s="131"/>
      <c r="E147" s="131"/>
      <c r="F147" s="131"/>
      <c r="G147" s="131"/>
      <c r="H147" s="131"/>
      <c r="I147" s="131"/>
      <c r="J147" s="131"/>
      <c r="K147" s="131"/>
      <c r="L147" s="131"/>
      <c r="M147" s="131"/>
      <c r="N147" s="131"/>
    </row>
    <row r="148" spans="1:14" x14ac:dyDescent="0.25">
      <c r="A148" s="131"/>
      <c r="B148" s="131"/>
      <c r="C148" s="131"/>
      <c r="D148" s="131"/>
      <c r="E148" s="131"/>
      <c r="F148" s="131"/>
      <c r="G148" s="131"/>
      <c r="H148" s="131"/>
      <c r="I148" s="131"/>
      <c r="J148" s="131"/>
      <c r="K148" s="131"/>
      <c r="L148" s="131"/>
      <c r="M148" s="131"/>
      <c r="N148" s="131"/>
    </row>
    <row r="149" spans="1:14" x14ac:dyDescent="0.25">
      <c r="A149" s="131"/>
      <c r="B149" s="131"/>
      <c r="C149" s="131"/>
      <c r="D149" s="131"/>
      <c r="E149" s="131"/>
      <c r="F149" s="131"/>
      <c r="G149" s="131"/>
      <c r="H149" s="131"/>
      <c r="I149" s="131"/>
      <c r="J149" s="131"/>
      <c r="K149" s="131"/>
      <c r="L149" s="131"/>
      <c r="M149" s="131"/>
      <c r="N149" s="131"/>
    </row>
    <row r="150" spans="1:14" x14ac:dyDescent="0.25">
      <c r="A150" s="131"/>
      <c r="B150" s="131"/>
      <c r="C150" s="131"/>
      <c r="D150" s="131"/>
      <c r="E150" s="131"/>
      <c r="F150" s="131"/>
      <c r="G150" s="131"/>
      <c r="H150" s="131"/>
      <c r="I150" s="131"/>
      <c r="J150" s="131"/>
      <c r="K150" s="131"/>
      <c r="L150" s="131"/>
      <c r="M150" s="131"/>
      <c r="N150" s="131"/>
    </row>
    <row r="151" spans="1:14" x14ac:dyDescent="0.25">
      <c r="A151" s="131"/>
      <c r="B151" s="131"/>
      <c r="C151" s="131"/>
      <c r="D151" s="131"/>
      <c r="E151" s="131"/>
      <c r="F151" s="131"/>
      <c r="G151" s="131"/>
      <c r="H151" s="131"/>
      <c r="I151" s="131"/>
      <c r="J151" s="131"/>
      <c r="K151" s="131"/>
      <c r="L151" s="131"/>
      <c r="M151" s="131"/>
      <c r="N151" s="131"/>
    </row>
    <row r="152" spans="1:14" x14ac:dyDescent="0.25">
      <c r="A152" s="131"/>
      <c r="B152" s="131"/>
      <c r="C152" s="131"/>
      <c r="D152" s="131"/>
      <c r="E152" s="131"/>
      <c r="F152" s="131"/>
      <c r="G152" s="131"/>
      <c r="H152" s="131"/>
      <c r="I152" s="131"/>
      <c r="J152" s="131"/>
      <c r="K152" s="131"/>
      <c r="L152" s="131"/>
      <c r="M152" s="131"/>
      <c r="N152" s="131"/>
    </row>
    <row r="153" spans="1:14" x14ac:dyDescent="0.25">
      <c r="A153" s="131"/>
      <c r="B153" s="131"/>
      <c r="C153" s="131"/>
      <c r="D153" s="131"/>
      <c r="E153" s="131"/>
      <c r="F153" s="131"/>
      <c r="G153" s="131"/>
      <c r="H153" s="131"/>
      <c r="I153" s="131"/>
      <c r="J153" s="131"/>
      <c r="K153" s="131"/>
      <c r="L153" s="131"/>
      <c r="M153" s="131"/>
      <c r="N153" s="131"/>
    </row>
    <row r="154" spans="1:14" x14ac:dyDescent="0.25">
      <c r="A154" s="131"/>
      <c r="B154" s="131"/>
      <c r="C154" s="131"/>
      <c r="D154" s="131"/>
      <c r="E154" s="131"/>
      <c r="F154" s="131"/>
      <c r="G154" s="131"/>
      <c r="H154" s="131"/>
      <c r="I154" s="131"/>
      <c r="J154" s="131"/>
      <c r="K154" s="131"/>
      <c r="L154" s="131"/>
      <c r="M154" s="131"/>
      <c r="N154" s="131"/>
    </row>
    <row r="155" spans="1:14" x14ac:dyDescent="0.25">
      <c r="A155" s="131"/>
      <c r="B155" s="131"/>
      <c r="C155" s="131"/>
      <c r="D155" s="131"/>
      <c r="E155" s="131"/>
      <c r="F155" s="131"/>
      <c r="G155" s="131"/>
      <c r="H155" s="131"/>
      <c r="I155" s="131"/>
      <c r="J155" s="131"/>
      <c r="K155" s="131"/>
      <c r="L155" s="131"/>
      <c r="M155" s="131"/>
      <c r="N155" s="131"/>
    </row>
    <row r="156" spans="1:14" x14ac:dyDescent="0.25">
      <c r="A156" s="131"/>
      <c r="B156" s="131"/>
      <c r="C156" s="131"/>
      <c r="D156" s="131"/>
      <c r="E156" s="131"/>
      <c r="F156" s="131"/>
      <c r="G156" s="131"/>
      <c r="H156" s="131"/>
      <c r="I156" s="131"/>
      <c r="J156" s="131"/>
      <c r="K156" s="131"/>
      <c r="L156" s="131"/>
      <c r="M156" s="131"/>
      <c r="N156" s="131"/>
    </row>
    <row r="157" spans="1:14" x14ac:dyDescent="0.25">
      <c r="A157" s="131"/>
      <c r="B157" s="131"/>
      <c r="C157" s="131"/>
      <c r="D157" s="131"/>
      <c r="E157" s="131"/>
      <c r="F157" s="131"/>
      <c r="G157" s="131"/>
      <c r="H157" s="131"/>
      <c r="I157" s="131"/>
      <c r="J157" s="131"/>
      <c r="K157" s="131"/>
      <c r="L157" s="131"/>
      <c r="M157" s="131"/>
      <c r="N157" s="131"/>
    </row>
    <row r="158" spans="1:14" x14ac:dyDescent="0.25">
      <c r="A158" s="131"/>
      <c r="B158" s="131"/>
      <c r="C158" s="131"/>
      <c r="D158" s="131"/>
      <c r="E158" s="131"/>
      <c r="F158" s="131"/>
      <c r="G158" s="131"/>
      <c r="H158" s="131"/>
      <c r="I158" s="131"/>
      <c r="J158" s="131"/>
      <c r="K158" s="131"/>
      <c r="L158" s="131"/>
      <c r="M158" s="131"/>
      <c r="N158" s="131"/>
    </row>
    <row r="159" spans="1:14" x14ac:dyDescent="0.25">
      <c r="A159" s="131"/>
      <c r="B159" s="131"/>
      <c r="C159" s="131"/>
      <c r="D159" s="131"/>
      <c r="E159" s="131"/>
      <c r="F159" s="131"/>
      <c r="G159" s="131"/>
      <c r="H159" s="131"/>
      <c r="I159" s="131"/>
      <c r="J159" s="131"/>
      <c r="K159" s="131"/>
      <c r="L159" s="131"/>
      <c r="M159" s="131"/>
      <c r="N159" s="131"/>
    </row>
    <row r="160" spans="1:14" x14ac:dyDescent="0.25">
      <c r="A160" s="131"/>
      <c r="B160" s="131"/>
      <c r="C160" s="131"/>
      <c r="D160" s="131"/>
      <c r="E160" s="131"/>
      <c r="F160" s="131"/>
      <c r="G160" s="131"/>
      <c r="H160" s="131"/>
      <c r="I160" s="131"/>
      <c r="J160" s="131"/>
      <c r="K160" s="131"/>
      <c r="L160" s="131"/>
      <c r="M160" s="131"/>
      <c r="N160" s="131"/>
    </row>
    <row r="161" spans="1:14" x14ac:dyDescent="0.25">
      <c r="A161" s="131"/>
      <c r="B161" s="131"/>
      <c r="C161" s="131"/>
      <c r="D161" s="131"/>
      <c r="E161" s="131"/>
      <c r="F161" s="131"/>
      <c r="G161" s="131"/>
      <c r="H161" s="131"/>
      <c r="I161" s="131"/>
      <c r="J161" s="131"/>
      <c r="K161" s="131"/>
      <c r="L161" s="131"/>
      <c r="M161" s="131"/>
      <c r="N161" s="131"/>
    </row>
    <row r="162" spans="1:14" x14ac:dyDescent="0.25">
      <c r="A162" s="131"/>
      <c r="B162" s="131"/>
      <c r="C162" s="131"/>
      <c r="D162" s="131"/>
      <c r="E162" s="131"/>
      <c r="F162" s="131"/>
      <c r="G162" s="131"/>
      <c r="H162" s="131"/>
      <c r="I162" s="131"/>
      <c r="J162" s="131"/>
      <c r="K162" s="131"/>
      <c r="L162" s="131"/>
      <c r="M162" s="131"/>
      <c r="N162" s="131"/>
    </row>
    <row r="163" spans="1:14" x14ac:dyDescent="0.25">
      <c r="A163" s="131"/>
      <c r="B163" s="131"/>
      <c r="C163" s="131"/>
      <c r="D163" s="131"/>
      <c r="E163" s="131"/>
      <c r="F163" s="131"/>
      <c r="G163" s="131"/>
      <c r="H163" s="131"/>
      <c r="I163" s="131"/>
      <c r="J163" s="131"/>
      <c r="K163" s="131"/>
      <c r="L163" s="131"/>
      <c r="M163" s="131"/>
      <c r="N163" s="131"/>
    </row>
    <row r="164" spans="1:14" x14ac:dyDescent="0.25">
      <c r="A164" s="131"/>
      <c r="B164" s="131"/>
      <c r="C164" s="131"/>
      <c r="D164" s="131"/>
      <c r="E164" s="131"/>
      <c r="F164" s="131"/>
      <c r="G164" s="131"/>
      <c r="H164" s="131"/>
      <c r="I164" s="131"/>
      <c r="J164" s="131"/>
      <c r="K164" s="131"/>
      <c r="L164" s="131"/>
      <c r="M164" s="131"/>
      <c r="N164" s="131"/>
    </row>
    <row r="165" spans="1:14" x14ac:dyDescent="0.25">
      <c r="A165" s="131"/>
      <c r="B165" s="131"/>
      <c r="C165" s="131"/>
      <c r="D165" s="131"/>
      <c r="E165" s="131"/>
      <c r="F165" s="131"/>
      <c r="G165" s="131"/>
      <c r="H165" s="131"/>
      <c r="I165" s="131"/>
      <c r="J165" s="131"/>
      <c r="K165" s="131"/>
      <c r="L165" s="131"/>
      <c r="M165" s="131"/>
      <c r="N165" s="131"/>
    </row>
    <row r="166" spans="1:14" x14ac:dyDescent="0.25">
      <c r="A166" s="131"/>
      <c r="B166" s="131"/>
      <c r="C166" s="131"/>
      <c r="D166" s="131"/>
      <c r="E166" s="131"/>
      <c r="F166" s="131"/>
      <c r="G166" s="131"/>
      <c r="H166" s="131"/>
      <c r="I166" s="131"/>
      <c r="J166" s="131"/>
      <c r="K166" s="131"/>
      <c r="L166" s="131"/>
      <c r="M166" s="131"/>
      <c r="N166" s="131"/>
    </row>
    <row r="167" spans="1:14" x14ac:dyDescent="0.25">
      <c r="A167" s="131"/>
      <c r="B167" s="131"/>
      <c r="C167" s="131"/>
      <c r="D167" s="131"/>
      <c r="E167" s="131"/>
      <c r="F167" s="131"/>
      <c r="G167" s="131"/>
      <c r="H167" s="131"/>
      <c r="I167" s="131"/>
      <c r="J167" s="131"/>
      <c r="K167" s="131"/>
      <c r="L167" s="131"/>
      <c r="M167" s="131"/>
      <c r="N167" s="131"/>
    </row>
    <row r="168" spans="1:14" x14ac:dyDescent="0.25">
      <c r="A168" s="131"/>
      <c r="B168" s="131"/>
      <c r="C168" s="131"/>
      <c r="D168" s="131"/>
      <c r="E168" s="131"/>
      <c r="F168" s="131"/>
      <c r="G168" s="131"/>
      <c r="H168" s="131"/>
      <c r="I168" s="131"/>
      <c r="J168" s="131"/>
      <c r="K168" s="131"/>
      <c r="L168" s="131"/>
      <c r="M168" s="131"/>
      <c r="N168" s="131"/>
    </row>
    <row r="169" spans="1:14" x14ac:dyDescent="0.25">
      <c r="A169" s="131"/>
      <c r="B169" s="131"/>
      <c r="C169" s="131"/>
      <c r="D169" s="131"/>
      <c r="E169" s="131"/>
      <c r="F169" s="131"/>
      <c r="G169" s="131"/>
      <c r="H169" s="131"/>
      <c r="I169" s="131"/>
      <c r="J169" s="131"/>
      <c r="K169" s="131"/>
      <c r="L169" s="131"/>
      <c r="M169" s="131"/>
      <c r="N169" s="131"/>
    </row>
    <row r="170" spans="1:14" x14ac:dyDescent="0.25">
      <c r="A170" s="131"/>
      <c r="B170" s="131"/>
      <c r="C170" s="131"/>
      <c r="D170" s="131"/>
      <c r="E170" s="131"/>
      <c r="F170" s="131"/>
      <c r="G170" s="131"/>
      <c r="H170" s="131"/>
      <c r="I170" s="131"/>
      <c r="J170" s="131"/>
      <c r="K170" s="131"/>
      <c r="L170" s="131"/>
      <c r="M170" s="131"/>
      <c r="N170" s="131"/>
    </row>
    <row r="171" spans="1:14" x14ac:dyDescent="0.25">
      <c r="A171" s="131"/>
      <c r="B171" s="131"/>
      <c r="C171" s="131"/>
      <c r="D171" s="131"/>
      <c r="E171" s="131"/>
      <c r="F171" s="131"/>
      <c r="G171" s="131"/>
      <c r="H171" s="131"/>
      <c r="I171" s="131"/>
      <c r="J171" s="131"/>
      <c r="K171" s="131"/>
      <c r="L171" s="131"/>
      <c r="M171" s="131"/>
      <c r="N171" s="131"/>
    </row>
    <row r="172" spans="1:14" x14ac:dyDescent="0.25">
      <c r="A172" s="131"/>
      <c r="B172" s="131"/>
      <c r="C172" s="131"/>
      <c r="D172" s="131"/>
      <c r="E172" s="131"/>
      <c r="F172" s="131"/>
      <c r="G172" s="131"/>
      <c r="H172" s="131"/>
      <c r="I172" s="131"/>
      <c r="J172" s="131"/>
      <c r="K172" s="131"/>
      <c r="L172" s="131"/>
      <c r="M172" s="131"/>
      <c r="N172" s="131"/>
    </row>
    <row r="173" spans="1:14" x14ac:dyDescent="0.25">
      <c r="A173" s="131"/>
      <c r="B173" s="131"/>
      <c r="C173" s="131"/>
      <c r="D173" s="131"/>
      <c r="E173" s="131"/>
      <c r="F173" s="131"/>
      <c r="G173" s="131"/>
      <c r="H173" s="131"/>
      <c r="I173" s="131"/>
      <c r="J173" s="131"/>
      <c r="K173" s="131"/>
      <c r="L173" s="131"/>
      <c r="M173" s="131"/>
      <c r="N173" s="131"/>
    </row>
    <row r="174" spans="1:14" x14ac:dyDescent="0.25">
      <c r="A174" s="131"/>
      <c r="B174" s="131"/>
      <c r="C174" s="131"/>
      <c r="D174" s="131"/>
      <c r="E174" s="131"/>
      <c r="F174" s="131"/>
      <c r="G174" s="131"/>
      <c r="H174" s="131"/>
      <c r="I174" s="131"/>
      <c r="J174" s="131"/>
      <c r="K174" s="131"/>
      <c r="L174" s="131"/>
      <c r="M174" s="131"/>
      <c r="N174" s="131"/>
    </row>
    <row r="175" spans="1:14" x14ac:dyDescent="0.25">
      <c r="A175" s="131"/>
      <c r="B175" s="131"/>
      <c r="C175" s="131"/>
      <c r="D175" s="131"/>
      <c r="E175" s="131"/>
      <c r="F175" s="131"/>
      <c r="G175" s="131"/>
      <c r="H175" s="131"/>
      <c r="I175" s="131"/>
      <c r="J175" s="131"/>
      <c r="K175" s="131"/>
      <c r="L175" s="131"/>
      <c r="M175" s="131"/>
      <c r="N175" s="131"/>
    </row>
    <row r="176" spans="1:14" x14ac:dyDescent="0.25">
      <c r="A176" s="131"/>
      <c r="B176" s="131"/>
      <c r="C176" s="131"/>
      <c r="D176" s="131"/>
      <c r="E176" s="131"/>
      <c r="F176" s="131"/>
      <c r="G176" s="131"/>
      <c r="H176" s="131"/>
      <c r="I176" s="131"/>
      <c r="J176" s="131"/>
      <c r="K176" s="131"/>
      <c r="L176" s="131"/>
      <c r="M176" s="131"/>
      <c r="N176" s="131"/>
    </row>
    <row r="177" spans="1:14" x14ac:dyDescent="0.25">
      <c r="A177" s="131"/>
      <c r="B177" s="131"/>
      <c r="C177" s="131"/>
      <c r="D177" s="131"/>
      <c r="E177" s="131"/>
      <c r="F177" s="131"/>
      <c r="G177" s="131"/>
      <c r="H177" s="131"/>
      <c r="I177" s="131"/>
      <c r="J177" s="131"/>
      <c r="K177" s="131"/>
      <c r="L177" s="131"/>
      <c r="M177" s="131"/>
      <c r="N177" s="131"/>
    </row>
    <row r="178" spans="1:14" x14ac:dyDescent="0.25">
      <c r="A178" s="131"/>
      <c r="B178" s="131"/>
      <c r="C178" s="131"/>
      <c r="D178" s="131"/>
      <c r="E178" s="131"/>
      <c r="F178" s="131"/>
      <c r="G178" s="131"/>
      <c r="H178" s="131"/>
      <c r="I178" s="131"/>
      <c r="J178" s="131"/>
      <c r="K178" s="131"/>
      <c r="L178" s="131"/>
      <c r="M178" s="131"/>
      <c r="N178" s="131"/>
    </row>
    <row r="179" spans="1:14" x14ac:dyDescent="0.25">
      <c r="A179" s="131"/>
      <c r="B179" s="131"/>
      <c r="C179" s="131"/>
      <c r="D179" s="131"/>
      <c r="E179" s="131"/>
      <c r="F179" s="131"/>
      <c r="G179" s="131"/>
      <c r="H179" s="131"/>
      <c r="I179" s="131"/>
      <c r="J179" s="131"/>
      <c r="K179" s="131"/>
      <c r="L179" s="131"/>
      <c r="M179" s="131"/>
      <c r="N179" s="131"/>
    </row>
    <row r="180" spans="1:14" x14ac:dyDescent="0.25">
      <c r="A180" s="131"/>
      <c r="B180" s="131"/>
      <c r="C180" s="131"/>
      <c r="D180" s="131"/>
      <c r="E180" s="131"/>
      <c r="F180" s="131"/>
      <c r="G180" s="131"/>
      <c r="H180" s="131"/>
      <c r="I180" s="131"/>
      <c r="J180" s="131"/>
      <c r="K180" s="131"/>
      <c r="L180" s="131"/>
      <c r="M180" s="131"/>
      <c r="N180" s="131"/>
    </row>
    <row r="181" spans="1:14" x14ac:dyDescent="0.25">
      <c r="A181" s="131"/>
      <c r="B181" s="131"/>
      <c r="C181" s="131"/>
      <c r="D181" s="131"/>
      <c r="E181" s="131"/>
      <c r="F181" s="131"/>
      <c r="G181" s="131"/>
      <c r="H181" s="131"/>
      <c r="I181" s="131"/>
      <c r="J181" s="131"/>
      <c r="K181" s="131"/>
      <c r="L181" s="131"/>
      <c r="M181" s="131"/>
      <c r="N181" s="131"/>
    </row>
    <row r="182" spans="1:14" x14ac:dyDescent="0.25">
      <c r="A182" s="131"/>
      <c r="B182" s="131"/>
      <c r="C182" s="131"/>
      <c r="D182" s="131"/>
      <c r="E182" s="131"/>
      <c r="F182" s="131"/>
      <c r="G182" s="131"/>
      <c r="H182" s="131"/>
      <c r="I182" s="131"/>
      <c r="J182" s="131"/>
      <c r="K182" s="131"/>
      <c r="L182" s="131"/>
      <c r="M182" s="131"/>
      <c r="N182" s="131"/>
    </row>
    <row r="183" spans="1:14" x14ac:dyDescent="0.25">
      <c r="A183" s="131"/>
      <c r="B183" s="131"/>
      <c r="C183" s="131"/>
      <c r="D183" s="131"/>
      <c r="E183" s="131"/>
      <c r="F183" s="131"/>
      <c r="G183" s="131"/>
      <c r="H183" s="131"/>
      <c r="I183" s="131"/>
      <c r="J183" s="131"/>
      <c r="K183" s="131"/>
      <c r="L183" s="131"/>
      <c r="M183" s="131"/>
      <c r="N183" s="131"/>
    </row>
    <row r="184" spans="1:14" x14ac:dyDescent="0.25">
      <c r="A184" s="131"/>
      <c r="B184" s="131"/>
      <c r="C184" s="131"/>
      <c r="D184" s="131"/>
      <c r="E184" s="131"/>
      <c r="F184" s="131"/>
      <c r="G184" s="131"/>
      <c r="H184" s="131"/>
      <c r="I184" s="131"/>
      <c r="J184" s="131"/>
      <c r="K184" s="131"/>
      <c r="L184" s="131"/>
      <c r="M184" s="131"/>
      <c r="N184" s="131"/>
    </row>
    <row r="185" spans="1:14" x14ac:dyDescent="0.25">
      <c r="A185" s="131"/>
      <c r="B185" s="131"/>
      <c r="C185" s="131"/>
      <c r="D185" s="131"/>
      <c r="E185" s="131"/>
      <c r="F185" s="131"/>
      <c r="G185" s="131"/>
      <c r="H185" s="131"/>
      <c r="I185" s="131"/>
      <c r="J185" s="131"/>
      <c r="K185" s="131"/>
      <c r="L185" s="131"/>
      <c r="M185" s="131"/>
      <c r="N185" s="131"/>
    </row>
    <row r="186" spans="1:14" x14ac:dyDescent="0.25">
      <c r="A186" s="131"/>
      <c r="B186" s="131"/>
      <c r="C186" s="131"/>
      <c r="D186" s="131"/>
      <c r="E186" s="131"/>
      <c r="F186" s="131"/>
      <c r="G186" s="131"/>
      <c r="H186" s="131"/>
      <c r="I186" s="131"/>
      <c r="J186" s="131"/>
      <c r="K186" s="131"/>
      <c r="L186" s="131"/>
      <c r="M186" s="131"/>
      <c r="N186" s="131"/>
    </row>
    <row r="187" spans="1:14" x14ac:dyDescent="0.25">
      <c r="A187" s="131"/>
      <c r="B187" s="131"/>
      <c r="C187" s="131"/>
      <c r="D187" s="131"/>
      <c r="E187" s="131"/>
      <c r="F187" s="131"/>
      <c r="G187" s="131"/>
      <c r="H187" s="131"/>
      <c r="I187" s="131"/>
      <c r="J187" s="131"/>
      <c r="K187" s="131"/>
      <c r="L187" s="131"/>
      <c r="M187" s="131"/>
      <c r="N187" s="131"/>
    </row>
    <row r="188" spans="1:14" x14ac:dyDescent="0.25">
      <c r="A188" s="131"/>
      <c r="B188" s="131"/>
      <c r="C188" s="131"/>
      <c r="D188" s="131"/>
      <c r="E188" s="131"/>
      <c r="F188" s="131"/>
      <c r="G188" s="131"/>
      <c r="H188" s="131"/>
      <c r="I188" s="131"/>
      <c r="J188" s="131"/>
      <c r="K188" s="131"/>
      <c r="L188" s="131"/>
      <c r="M188" s="131"/>
      <c r="N188" s="131"/>
    </row>
    <row r="189" spans="1:14" x14ac:dyDescent="0.25">
      <c r="A189" s="131"/>
      <c r="B189" s="131"/>
      <c r="C189" s="131"/>
      <c r="D189" s="131"/>
      <c r="E189" s="131"/>
      <c r="F189" s="131"/>
      <c r="G189" s="131"/>
      <c r="H189" s="131"/>
      <c r="I189" s="131"/>
      <c r="J189" s="131"/>
      <c r="K189" s="131"/>
      <c r="L189" s="131"/>
      <c r="M189" s="131"/>
      <c r="N189" s="131"/>
    </row>
    <row r="190" spans="1:14" x14ac:dyDescent="0.25">
      <c r="A190" s="131"/>
      <c r="B190" s="131"/>
      <c r="C190" s="131"/>
      <c r="D190" s="131"/>
      <c r="E190" s="131"/>
      <c r="F190" s="131"/>
      <c r="G190" s="131"/>
      <c r="H190" s="131"/>
      <c r="I190" s="131"/>
      <c r="J190" s="131"/>
      <c r="K190" s="131"/>
      <c r="L190" s="131"/>
      <c r="M190" s="131"/>
      <c r="N190" s="131"/>
    </row>
    <row r="191" spans="1:14" x14ac:dyDescent="0.25">
      <c r="A191" s="131"/>
      <c r="B191" s="131"/>
      <c r="C191" s="131"/>
      <c r="D191" s="131"/>
      <c r="E191" s="131"/>
      <c r="F191" s="131"/>
      <c r="G191" s="131"/>
      <c r="H191" s="131"/>
      <c r="I191" s="131"/>
      <c r="J191" s="131"/>
      <c r="K191" s="131"/>
      <c r="L191" s="131"/>
      <c r="M191" s="131"/>
      <c r="N191" s="131"/>
    </row>
    <row r="192" spans="1:14" x14ac:dyDescent="0.25">
      <c r="A192" s="131"/>
      <c r="B192" s="131"/>
      <c r="C192" s="131"/>
      <c r="D192" s="131"/>
      <c r="E192" s="131"/>
      <c r="F192" s="131"/>
      <c r="G192" s="131"/>
      <c r="H192" s="131"/>
      <c r="I192" s="131"/>
      <c r="J192" s="131"/>
      <c r="K192" s="131"/>
      <c r="L192" s="131"/>
      <c r="M192" s="131"/>
      <c r="N192" s="131"/>
    </row>
    <row r="193" spans="1:14" x14ac:dyDescent="0.25">
      <c r="A193" s="131"/>
      <c r="B193" s="131"/>
      <c r="C193" s="131"/>
      <c r="D193" s="131"/>
      <c r="E193" s="131"/>
      <c r="F193" s="131"/>
      <c r="G193" s="131"/>
      <c r="H193" s="131"/>
      <c r="I193" s="131"/>
      <c r="J193" s="131"/>
      <c r="K193" s="131"/>
      <c r="L193" s="131"/>
      <c r="M193" s="131"/>
      <c r="N193" s="131"/>
    </row>
    <row r="194" spans="1:14" x14ac:dyDescent="0.25">
      <c r="A194" s="131"/>
      <c r="B194" s="131"/>
      <c r="C194" s="131"/>
      <c r="D194" s="131"/>
      <c r="E194" s="131"/>
      <c r="F194" s="131"/>
      <c r="G194" s="131"/>
      <c r="H194" s="131"/>
      <c r="I194" s="131"/>
      <c r="J194" s="131"/>
      <c r="K194" s="131"/>
      <c r="L194" s="131"/>
      <c r="M194" s="131"/>
      <c r="N194" s="131"/>
    </row>
    <row r="195" spans="1:14" x14ac:dyDescent="0.25">
      <c r="A195" s="131"/>
      <c r="B195" s="131"/>
      <c r="C195" s="131"/>
      <c r="D195" s="131"/>
      <c r="E195" s="131"/>
      <c r="F195" s="131"/>
      <c r="G195" s="131"/>
      <c r="H195" s="131"/>
      <c r="I195" s="131"/>
      <c r="J195" s="131"/>
      <c r="K195" s="131"/>
      <c r="L195" s="131"/>
      <c r="M195" s="131"/>
      <c r="N195" s="131"/>
    </row>
    <row r="196" spans="1:14" x14ac:dyDescent="0.25">
      <c r="A196" s="131"/>
      <c r="B196" s="131"/>
      <c r="C196" s="131"/>
      <c r="D196" s="131"/>
      <c r="E196" s="131"/>
      <c r="F196" s="131"/>
      <c r="G196" s="131"/>
      <c r="H196" s="131"/>
      <c r="I196" s="131"/>
      <c r="J196" s="131"/>
      <c r="K196" s="131"/>
      <c r="L196" s="131"/>
      <c r="M196" s="131"/>
      <c r="N196" s="131"/>
    </row>
    <row r="197" spans="1:14" x14ac:dyDescent="0.25">
      <c r="A197" s="131"/>
      <c r="B197" s="131"/>
      <c r="C197" s="131"/>
      <c r="D197" s="131"/>
      <c r="E197" s="131"/>
      <c r="F197" s="131"/>
      <c r="G197" s="131"/>
      <c r="H197" s="131"/>
      <c r="I197" s="131"/>
      <c r="J197" s="131"/>
      <c r="K197" s="131"/>
      <c r="L197" s="131"/>
      <c r="M197" s="131"/>
      <c r="N197" s="131"/>
    </row>
    <row r="198" spans="1:14" x14ac:dyDescent="0.25">
      <c r="A198" s="131"/>
      <c r="B198" s="131"/>
      <c r="C198" s="131"/>
      <c r="D198" s="131"/>
      <c r="E198" s="131"/>
      <c r="F198" s="131"/>
      <c r="G198" s="131"/>
      <c r="H198" s="131"/>
      <c r="I198" s="131"/>
      <c r="J198" s="131"/>
      <c r="K198" s="131"/>
      <c r="L198" s="131"/>
      <c r="M198" s="131"/>
      <c r="N198" s="131"/>
    </row>
    <row r="199" spans="1:14" x14ac:dyDescent="0.25">
      <c r="A199" s="131"/>
      <c r="B199" s="131"/>
      <c r="C199" s="131"/>
      <c r="D199" s="131"/>
      <c r="E199" s="131"/>
      <c r="F199" s="131"/>
      <c r="G199" s="131"/>
      <c r="H199" s="131"/>
      <c r="I199" s="131"/>
      <c r="J199" s="131"/>
      <c r="K199" s="131"/>
      <c r="L199" s="131"/>
      <c r="M199" s="131"/>
      <c r="N199" s="131"/>
    </row>
    <row r="200" spans="1:14" x14ac:dyDescent="0.25">
      <c r="A200" s="131"/>
      <c r="B200" s="131"/>
      <c r="C200" s="131"/>
      <c r="D200" s="131"/>
      <c r="E200" s="131"/>
      <c r="F200" s="131"/>
      <c r="G200" s="131"/>
      <c r="H200" s="131"/>
      <c r="I200" s="131"/>
      <c r="J200" s="131"/>
      <c r="K200" s="131"/>
      <c r="L200" s="131"/>
      <c r="M200" s="131"/>
      <c r="N200" s="131"/>
    </row>
    <row r="201" spans="1:14" x14ac:dyDescent="0.25">
      <c r="A201" s="131"/>
      <c r="B201" s="131"/>
      <c r="C201" s="131"/>
      <c r="D201" s="131"/>
      <c r="E201" s="131"/>
      <c r="F201" s="131"/>
      <c r="G201" s="131"/>
      <c r="H201" s="131"/>
      <c r="I201" s="131"/>
      <c r="J201" s="131"/>
      <c r="K201" s="131"/>
      <c r="L201" s="131"/>
      <c r="M201" s="131"/>
      <c r="N201" s="131"/>
    </row>
    <row r="202" spans="1:14" x14ac:dyDescent="0.25">
      <c r="A202" s="131"/>
      <c r="B202" s="131"/>
      <c r="C202" s="131"/>
      <c r="D202" s="131"/>
      <c r="E202" s="131"/>
      <c r="F202" s="131"/>
      <c r="G202" s="131"/>
      <c r="H202" s="131"/>
      <c r="I202" s="131"/>
      <c r="J202" s="131"/>
      <c r="K202" s="131"/>
      <c r="L202" s="131"/>
      <c r="M202" s="131"/>
      <c r="N202" s="131"/>
    </row>
    <row r="203" spans="1:14" x14ac:dyDescent="0.25">
      <c r="A203" s="131"/>
      <c r="B203" s="131"/>
      <c r="C203" s="131"/>
      <c r="D203" s="131"/>
      <c r="E203" s="131"/>
      <c r="F203" s="131"/>
      <c r="G203" s="131"/>
      <c r="H203" s="131"/>
      <c r="I203" s="131"/>
      <c r="J203" s="131"/>
      <c r="K203" s="131"/>
      <c r="L203" s="131"/>
      <c r="M203" s="131"/>
      <c r="N203" s="131"/>
    </row>
    <row r="204" spans="1:14" x14ac:dyDescent="0.25">
      <c r="A204" s="131"/>
      <c r="B204" s="131"/>
      <c r="C204" s="131"/>
      <c r="D204" s="131"/>
      <c r="E204" s="131"/>
      <c r="F204" s="131"/>
      <c r="G204" s="131"/>
      <c r="H204" s="131"/>
      <c r="I204" s="131"/>
      <c r="J204" s="131"/>
      <c r="K204" s="131"/>
      <c r="L204" s="131"/>
      <c r="M204" s="131"/>
      <c r="N204" s="131"/>
    </row>
    <row r="205" spans="1:14" x14ac:dyDescent="0.25">
      <c r="A205" s="131"/>
      <c r="B205" s="131"/>
      <c r="C205" s="131"/>
      <c r="D205" s="131"/>
      <c r="E205" s="131"/>
      <c r="F205" s="131"/>
      <c r="G205" s="131"/>
      <c r="H205" s="131"/>
      <c r="I205" s="131"/>
      <c r="J205" s="131"/>
      <c r="K205" s="131"/>
      <c r="L205" s="131"/>
      <c r="M205" s="131"/>
      <c r="N205" s="131"/>
    </row>
    <row r="206" spans="1:14" x14ac:dyDescent="0.25">
      <c r="A206" s="131"/>
      <c r="B206" s="131"/>
      <c r="C206" s="131"/>
      <c r="D206" s="131"/>
      <c r="E206" s="131"/>
      <c r="F206" s="131"/>
      <c r="G206" s="131"/>
      <c r="H206" s="131"/>
      <c r="I206" s="131"/>
      <c r="J206" s="131"/>
      <c r="K206" s="131"/>
      <c r="L206" s="131"/>
      <c r="M206" s="131"/>
      <c r="N206" s="131"/>
    </row>
    <row r="207" spans="1:14" x14ac:dyDescent="0.25">
      <c r="A207" s="131"/>
      <c r="B207" s="131"/>
      <c r="C207" s="131"/>
      <c r="D207" s="131"/>
      <c r="E207" s="131"/>
      <c r="F207" s="131"/>
      <c r="G207" s="131"/>
      <c r="H207" s="131"/>
      <c r="I207" s="131"/>
      <c r="J207" s="131"/>
      <c r="K207" s="131"/>
      <c r="L207" s="131"/>
      <c r="M207" s="131"/>
      <c r="N207" s="131"/>
    </row>
    <row r="208" spans="1:14" x14ac:dyDescent="0.25">
      <c r="A208" s="131"/>
      <c r="B208" s="131"/>
      <c r="C208" s="131"/>
      <c r="D208" s="131"/>
      <c r="E208" s="131"/>
      <c r="F208" s="131"/>
      <c r="G208" s="131"/>
      <c r="H208" s="131"/>
      <c r="I208" s="131"/>
      <c r="J208" s="131"/>
      <c r="K208" s="131"/>
      <c r="L208" s="131"/>
      <c r="M208" s="131"/>
      <c r="N208" s="131"/>
    </row>
    <row r="209" spans="1:14" x14ac:dyDescent="0.25">
      <c r="A209" s="131"/>
      <c r="B209" s="131"/>
      <c r="C209" s="131"/>
      <c r="D209" s="131"/>
      <c r="E209" s="131"/>
      <c r="F209" s="131"/>
      <c r="G209" s="131"/>
      <c r="H209" s="131"/>
      <c r="I209" s="131"/>
      <c r="J209" s="131"/>
      <c r="K209" s="131"/>
      <c r="L209" s="131"/>
      <c r="M209" s="131"/>
      <c r="N209" s="131"/>
    </row>
    <row r="210" spans="1:14" x14ac:dyDescent="0.25">
      <c r="A210" s="131"/>
      <c r="B210" s="131"/>
      <c r="C210" s="131"/>
      <c r="D210" s="131"/>
      <c r="E210" s="131"/>
      <c r="F210" s="131"/>
      <c r="G210" s="131"/>
      <c r="H210" s="131"/>
      <c r="I210" s="131"/>
      <c r="J210" s="131"/>
      <c r="K210" s="131"/>
      <c r="L210" s="131"/>
      <c r="M210" s="131"/>
      <c r="N210" s="131"/>
    </row>
    <row r="211" spans="1:14" x14ac:dyDescent="0.25">
      <c r="A211" s="131"/>
      <c r="B211" s="131"/>
      <c r="C211" s="131"/>
      <c r="D211" s="131"/>
      <c r="E211" s="131"/>
      <c r="F211" s="131"/>
      <c r="G211" s="131"/>
      <c r="H211" s="131"/>
      <c r="I211" s="131"/>
      <c r="J211" s="131"/>
      <c r="K211" s="131"/>
      <c r="L211" s="131"/>
      <c r="M211" s="131"/>
      <c r="N211" s="131"/>
    </row>
    <row r="212" spans="1:14" x14ac:dyDescent="0.25">
      <c r="A212" s="131"/>
      <c r="B212" s="131"/>
      <c r="C212" s="131"/>
      <c r="D212" s="131"/>
      <c r="E212" s="131"/>
      <c r="F212" s="131"/>
      <c r="G212" s="131"/>
      <c r="H212" s="131"/>
      <c r="I212" s="131"/>
      <c r="J212" s="131"/>
      <c r="K212" s="131"/>
      <c r="L212" s="131"/>
      <c r="M212" s="131"/>
      <c r="N212" s="131"/>
    </row>
    <row r="213" spans="1:14" x14ac:dyDescent="0.25">
      <c r="A213" s="131"/>
      <c r="B213" s="131"/>
      <c r="C213" s="131"/>
      <c r="D213" s="131"/>
      <c r="E213" s="131"/>
      <c r="F213" s="131"/>
      <c r="G213" s="131"/>
      <c r="H213" s="131"/>
      <c r="I213" s="131"/>
      <c r="J213" s="131"/>
      <c r="K213" s="131"/>
      <c r="L213" s="131"/>
      <c r="M213" s="131"/>
      <c r="N213" s="131"/>
    </row>
    <row r="214" spans="1:14" x14ac:dyDescent="0.25">
      <c r="A214" s="131"/>
      <c r="B214" s="131"/>
      <c r="C214" s="131"/>
      <c r="D214" s="131"/>
      <c r="E214" s="131"/>
      <c r="F214" s="131"/>
      <c r="G214" s="131"/>
      <c r="H214" s="131"/>
      <c r="I214" s="131"/>
      <c r="J214" s="131"/>
      <c r="K214" s="131"/>
      <c r="L214" s="131"/>
      <c r="M214" s="131"/>
      <c r="N214" s="131"/>
    </row>
    <row r="215" spans="1:14" x14ac:dyDescent="0.25">
      <c r="A215" s="131"/>
      <c r="B215" s="131"/>
      <c r="C215" s="131"/>
      <c r="D215" s="131"/>
      <c r="E215" s="131"/>
      <c r="F215" s="131"/>
      <c r="G215" s="131"/>
      <c r="H215" s="131"/>
      <c r="I215" s="131"/>
      <c r="J215" s="131"/>
      <c r="K215" s="131"/>
      <c r="L215" s="131"/>
      <c r="M215" s="131"/>
      <c r="N215" s="131"/>
    </row>
    <row r="216" spans="1:14" x14ac:dyDescent="0.25">
      <c r="A216" s="131"/>
      <c r="B216" s="131"/>
      <c r="C216" s="131"/>
      <c r="D216" s="131"/>
      <c r="E216" s="131"/>
      <c r="F216" s="131"/>
      <c r="G216" s="131"/>
      <c r="H216" s="131"/>
      <c r="I216" s="131"/>
      <c r="J216" s="131"/>
      <c r="K216" s="131"/>
      <c r="L216" s="131"/>
      <c r="M216" s="131"/>
      <c r="N216" s="131"/>
    </row>
    <row r="217" spans="1:14" x14ac:dyDescent="0.25">
      <c r="A217" s="131"/>
      <c r="B217" s="131"/>
      <c r="C217" s="131"/>
      <c r="D217" s="131"/>
      <c r="E217" s="131"/>
      <c r="F217" s="131"/>
      <c r="G217" s="131"/>
      <c r="H217" s="131"/>
      <c r="I217" s="131"/>
      <c r="J217" s="131"/>
      <c r="K217" s="131"/>
      <c r="L217" s="131"/>
      <c r="M217" s="131"/>
      <c r="N217" s="131"/>
    </row>
    <row r="218" spans="1:14" x14ac:dyDescent="0.25">
      <c r="A218" s="131"/>
      <c r="B218" s="131"/>
      <c r="C218" s="131"/>
      <c r="D218" s="131"/>
      <c r="E218" s="131"/>
      <c r="F218" s="131"/>
      <c r="G218" s="131"/>
      <c r="H218" s="131"/>
      <c r="I218" s="131"/>
      <c r="J218" s="131"/>
      <c r="K218" s="131"/>
      <c r="L218" s="131"/>
      <c r="M218" s="131"/>
      <c r="N218" s="131"/>
    </row>
    <row r="219" spans="1:14" x14ac:dyDescent="0.25">
      <c r="A219" s="131"/>
      <c r="B219" s="131"/>
      <c r="C219" s="131"/>
      <c r="D219" s="131"/>
      <c r="E219" s="131"/>
      <c r="F219" s="131"/>
      <c r="G219" s="131"/>
      <c r="H219" s="131"/>
      <c r="I219" s="131"/>
      <c r="J219" s="131"/>
      <c r="K219" s="131"/>
      <c r="L219" s="131"/>
      <c r="M219" s="131"/>
      <c r="N219" s="131"/>
    </row>
    <row r="220" spans="1:14" x14ac:dyDescent="0.25">
      <c r="A220" s="131"/>
      <c r="B220" s="131"/>
      <c r="C220" s="131"/>
      <c r="D220" s="131"/>
      <c r="E220" s="131"/>
      <c r="F220" s="131"/>
      <c r="G220" s="131"/>
      <c r="H220" s="131"/>
      <c r="I220" s="131"/>
      <c r="J220" s="131"/>
      <c r="K220" s="131"/>
      <c r="L220" s="131"/>
      <c r="M220" s="131"/>
      <c r="N220" s="131"/>
    </row>
    <row r="221" spans="1:14" x14ac:dyDescent="0.25">
      <c r="A221" s="131"/>
      <c r="B221" s="131"/>
      <c r="C221" s="131"/>
      <c r="D221" s="131"/>
      <c r="E221" s="131"/>
      <c r="F221" s="131"/>
      <c r="G221" s="131"/>
      <c r="H221" s="131"/>
      <c r="I221" s="131"/>
      <c r="J221" s="131"/>
      <c r="K221" s="131"/>
      <c r="L221" s="131"/>
      <c r="M221" s="131"/>
      <c r="N221" s="131"/>
    </row>
    <row r="222" spans="1:14" x14ac:dyDescent="0.25">
      <c r="A222" s="131"/>
      <c r="B222" s="131"/>
      <c r="C222" s="131"/>
      <c r="D222" s="131"/>
      <c r="E222" s="131"/>
      <c r="F222" s="131"/>
      <c r="G222" s="131"/>
      <c r="H222" s="131"/>
      <c r="I222" s="131"/>
      <c r="J222" s="131"/>
      <c r="K222" s="131"/>
      <c r="L222" s="131"/>
      <c r="M222" s="131"/>
      <c r="N222" s="131"/>
    </row>
    <row r="223" spans="1:14" x14ac:dyDescent="0.25">
      <c r="A223" s="131"/>
      <c r="B223" s="131"/>
      <c r="C223" s="131"/>
      <c r="D223" s="131"/>
      <c r="E223" s="131"/>
      <c r="F223" s="131"/>
      <c r="G223" s="131"/>
      <c r="H223" s="131"/>
      <c r="I223" s="131"/>
      <c r="J223" s="131"/>
      <c r="K223" s="131"/>
      <c r="L223" s="131"/>
      <c r="M223" s="131"/>
      <c r="N223" s="131"/>
    </row>
    <row r="224" spans="1:14" x14ac:dyDescent="0.25">
      <c r="A224" s="131"/>
      <c r="B224" s="131"/>
      <c r="C224" s="131"/>
      <c r="D224" s="131"/>
      <c r="E224" s="131"/>
      <c r="F224" s="131"/>
      <c r="G224" s="131"/>
      <c r="H224" s="131"/>
      <c r="I224" s="131"/>
      <c r="J224" s="131"/>
      <c r="K224" s="131"/>
      <c r="L224" s="131"/>
      <c r="M224" s="131"/>
      <c r="N224" s="131"/>
    </row>
    <row r="225" spans="1:14" x14ac:dyDescent="0.25">
      <c r="A225" s="131"/>
      <c r="B225" s="131"/>
      <c r="C225" s="131"/>
      <c r="D225" s="131"/>
      <c r="E225" s="131"/>
      <c r="F225" s="131"/>
      <c r="G225" s="131"/>
      <c r="H225" s="131"/>
      <c r="I225" s="131"/>
      <c r="J225" s="131"/>
      <c r="K225" s="131"/>
      <c r="L225" s="131"/>
      <c r="M225" s="131"/>
      <c r="N225" s="131"/>
    </row>
    <row r="226" spans="1:14" x14ac:dyDescent="0.25">
      <c r="A226" s="131"/>
      <c r="B226" s="131"/>
      <c r="C226" s="131"/>
      <c r="D226" s="131"/>
      <c r="E226" s="131"/>
      <c r="F226" s="131"/>
      <c r="G226" s="131"/>
      <c r="H226" s="131"/>
      <c r="I226" s="131"/>
      <c r="J226" s="131"/>
      <c r="K226" s="131"/>
      <c r="L226" s="131"/>
      <c r="M226" s="131"/>
      <c r="N226" s="131"/>
    </row>
    <row r="227" spans="1:14" x14ac:dyDescent="0.25">
      <c r="A227" s="131"/>
      <c r="B227" s="131"/>
      <c r="C227" s="131"/>
      <c r="D227" s="131"/>
      <c r="E227" s="131"/>
      <c r="F227" s="131"/>
      <c r="G227" s="131"/>
      <c r="H227" s="131"/>
      <c r="I227" s="131"/>
      <c r="J227" s="131"/>
      <c r="K227" s="131"/>
      <c r="L227" s="131"/>
      <c r="M227" s="131"/>
      <c r="N227" s="131"/>
    </row>
    <row r="228" spans="1:14" x14ac:dyDescent="0.25">
      <c r="A228" s="131"/>
      <c r="B228" s="131"/>
      <c r="C228" s="131"/>
      <c r="D228" s="131"/>
      <c r="E228" s="131"/>
      <c r="F228" s="131"/>
      <c r="G228" s="131"/>
      <c r="H228" s="131"/>
      <c r="I228" s="131"/>
      <c r="J228" s="131"/>
      <c r="K228" s="131"/>
      <c r="L228" s="131"/>
      <c r="M228" s="131"/>
      <c r="N228" s="131"/>
    </row>
    <row r="229" spans="1:14" x14ac:dyDescent="0.25">
      <c r="A229" s="131"/>
      <c r="B229" s="131"/>
      <c r="C229" s="131"/>
      <c r="D229" s="131"/>
      <c r="E229" s="131"/>
      <c r="F229" s="131"/>
      <c r="G229" s="131"/>
      <c r="H229" s="131"/>
      <c r="I229" s="131"/>
      <c r="J229" s="131"/>
      <c r="K229" s="131"/>
      <c r="L229" s="131"/>
      <c r="M229" s="131"/>
      <c r="N229" s="131"/>
    </row>
    <row r="230" spans="1:14" x14ac:dyDescent="0.25">
      <c r="A230" s="131"/>
      <c r="B230" s="131"/>
      <c r="C230" s="131"/>
      <c r="D230" s="131"/>
      <c r="E230" s="131"/>
      <c r="F230" s="131"/>
      <c r="G230" s="131"/>
      <c r="H230" s="131"/>
      <c r="I230" s="131"/>
      <c r="J230" s="131"/>
      <c r="K230" s="131"/>
      <c r="L230" s="131"/>
      <c r="M230" s="131"/>
      <c r="N230" s="131"/>
    </row>
    <row r="231" spans="1:14" x14ac:dyDescent="0.25">
      <c r="A231" s="131"/>
      <c r="B231" s="131"/>
      <c r="C231" s="131"/>
      <c r="D231" s="131"/>
      <c r="E231" s="131"/>
      <c r="F231" s="131"/>
      <c r="G231" s="131"/>
      <c r="H231" s="131"/>
      <c r="I231" s="131"/>
      <c r="J231" s="131"/>
      <c r="K231" s="131"/>
      <c r="L231" s="131"/>
      <c r="M231" s="131"/>
      <c r="N231" s="131"/>
    </row>
    <row r="232" spans="1:14" x14ac:dyDescent="0.25">
      <c r="A232" s="131"/>
      <c r="B232" s="131"/>
      <c r="C232" s="131"/>
      <c r="D232" s="131"/>
      <c r="E232" s="131"/>
      <c r="F232" s="131"/>
      <c r="G232" s="131"/>
      <c r="H232" s="131"/>
      <c r="I232" s="131"/>
      <c r="J232" s="131"/>
      <c r="K232" s="131"/>
      <c r="L232" s="131"/>
      <c r="M232" s="131"/>
      <c r="N232" s="131"/>
    </row>
    <row r="233" spans="1:14" x14ac:dyDescent="0.25">
      <c r="A233" s="131"/>
      <c r="B233" s="131"/>
      <c r="C233" s="131"/>
      <c r="D233" s="131"/>
      <c r="E233" s="131"/>
      <c r="F233" s="131"/>
      <c r="G233" s="131"/>
      <c r="H233" s="131"/>
      <c r="I233" s="131"/>
      <c r="J233" s="131"/>
      <c r="K233" s="131"/>
      <c r="L233" s="131"/>
      <c r="M233" s="131"/>
      <c r="N233" s="131"/>
    </row>
    <row r="234" spans="1:14" x14ac:dyDescent="0.25">
      <c r="A234" s="131"/>
      <c r="B234" s="131"/>
      <c r="C234" s="131"/>
      <c r="D234" s="131"/>
      <c r="E234" s="131"/>
      <c r="F234" s="131"/>
      <c r="G234" s="131"/>
      <c r="H234" s="131"/>
      <c r="I234" s="131"/>
      <c r="J234" s="131"/>
      <c r="K234" s="131"/>
      <c r="L234" s="131"/>
      <c r="M234" s="131"/>
      <c r="N234" s="131"/>
    </row>
    <row r="235" spans="1:14" x14ac:dyDescent="0.25">
      <c r="A235" s="131"/>
      <c r="B235" s="131"/>
      <c r="C235" s="131"/>
      <c r="D235" s="131"/>
      <c r="E235" s="131"/>
      <c r="F235" s="131"/>
      <c r="G235" s="131"/>
      <c r="H235" s="131"/>
      <c r="I235" s="131"/>
      <c r="J235" s="131"/>
      <c r="K235" s="131"/>
      <c r="L235" s="131"/>
      <c r="M235" s="131"/>
      <c r="N235" s="131"/>
    </row>
    <row r="236" spans="1:14" x14ac:dyDescent="0.25">
      <c r="A236" s="131"/>
      <c r="B236" s="131"/>
      <c r="C236" s="131"/>
      <c r="D236" s="131"/>
      <c r="E236" s="131"/>
      <c r="F236" s="131"/>
      <c r="G236" s="131"/>
      <c r="H236" s="131"/>
      <c r="I236" s="131"/>
      <c r="J236" s="131"/>
      <c r="K236" s="131"/>
      <c r="L236" s="131"/>
      <c r="M236" s="131"/>
      <c r="N236" s="131"/>
    </row>
    <row r="237" spans="1:14" x14ac:dyDescent="0.25">
      <c r="A237" s="131"/>
      <c r="B237" s="131"/>
      <c r="C237" s="131"/>
      <c r="D237" s="131"/>
      <c r="E237" s="131"/>
      <c r="F237" s="131"/>
      <c r="G237" s="131"/>
      <c r="H237" s="131"/>
      <c r="I237" s="131"/>
      <c r="J237" s="131"/>
      <c r="K237" s="131"/>
      <c r="L237" s="131"/>
      <c r="M237" s="131"/>
      <c r="N237" s="131"/>
    </row>
    <row r="238" spans="1:14" x14ac:dyDescent="0.25">
      <c r="A238" s="131"/>
      <c r="B238" s="131"/>
      <c r="C238" s="131"/>
      <c r="D238" s="131"/>
      <c r="E238" s="131"/>
      <c r="F238" s="131"/>
      <c r="G238" s="131"/>
      <c r="H238" s="131"/>
      <c r="I238" s="131"/>
      <c r="J238" s="131"/>
      <c r="K238" s="131"/>
      <c r="L238" s="131"/>
      <c r="M238" s="131"/>
      <c r="N238" s="131"/>
    </row>
    <row r="239" spans="1:14" x14ac:dyDescent="0.25">
      <c r="A239" s="131"/>
      <c r="B239" s="131"/>
      <c r="C239" s="131"/>
      <c r="D239" s="131"/>
      <c r="E239" s="131"/>
      <c r="F239" s="131"/>
      <c r="G239" s="131"/>
      <c r="H239" s="131"/>
      <c r="I239" s="131"/>
      <c r="J239" s="131"/>
      <c r="K239" s="131"/>
      <c r="L239" s="131"/>
      <c r="M239" s="131"/>
      <c r="N239" s="131"/>
    </row>
    <row r="240" spans="1:14" x14ac:dyDescent="0.25">
      <c r="A240" s="131"/>
      <c r="B240" s="131"/>
      <c r="C240" s="131"/>
      <c r="D240" s="131"/>
      <c r="E240" s="131"/>
      <c r="F240" s="131"/>
      <c r="G240" s="131"/>
      <c r="H240" s="131"/>
      <c r="I240" s="131"/>
      <c r="J240" s="131"/>
      <c r="K240" s="131"/>
      <c r="L240" s="131"/>
      <c r="M240" s="131"/>
      <c r="N240" s="131"/>
    </row>
    <row r="241" spans="1:14" x14ac:dyDescent="0.25">
      <c r="A241" s="131"/>
      <c r="B241" s="131"/>
      <c r="C241" s="131"/>
      <c r="D241" s="131"/>
      <c r="E241" s="131"/>
      <c r="F241" s="131"/>
      <c r="G241" s="131"/>
      <c r="H241" s="131"/>
      <c r="I241" s="131"/>
      <c r="J241" s="131"/>
      <c r="K241" s="131"/>
      <c r="L241" s="131"/>
      <c r="M241" s="131"/>
      <c r="N241" s="131"/>
    </row>
    <row r="242" spans="1:14" x14ac:dyDescent="0.25">
      <c r="A242" s="131"/>
      <c r="B242" s="131"/>
      <c r="C242" s="131"/>
      <c r="D242" s="131"/>
      <c r="E242" s="131"/>
      <c r="F242" s="131"/>
      <c r="G242" s="131"/>
      <c r="H242" s="131"/>
      <c r="I242" s="131"/>
      <c r="J242" s="131"/>
      <c r="K242" s="131"/>
      <c r="L242" s="131"/>
      <c r="M242" s="131"/>
      <c r="N242" s="131"/>
    </row>
    <row r="243" spans="1:14" x14ac:dyDescent="0.25">
      <c r="A243" s="131"/>
      <c r="B243" s="131"/>
      <c r="C243" s="131"/>
      <c r="D243" s="131"/>
      <c r="E243" s="131"/>
      <c r="F243" s="131"/>
      <c r="G243" s="131"/>
      <c r="H243" s="131"/>
      <c r="I243" s="131"/>
      <c r="J243" s="131"/>
      <c r="K243" s="131"/>
      <c r="L243" s="131"/>
      <c r="M243" s="131"/>
      <c r="N243" s="131"/>
    </row>
    <row r="244" spans="1:14" x14ac:dyDescent="0.25">
      <c r="A244" s="131"/>
      <c r="B244" s="131"/>
      <c r="C244" s="131"/>
      <c r="D244" s="131"/>
      <c r="E244" s="131"/>
      <c r="F244" s="131"/>
      <c r="G244" s="131"/>
      <c r="H244" s="131"/>
      <c r="I244" s="131"/>
      <c r="J244" s="131"/>
      <c r="K244" s="131"/>
      <c r="L244" s="131"/>
      <c r="M244" s="131"/>
      <c r="N244" s="131"/>
    </row>
    <row r="245" spans="1:14" x14ac:dyDescent="0.25">
      <c r="A245" s="131"/>
      <c r="B245" s="131"/>
      <c r="C245" s="131"/>
      <c r="D245" s="131"/>
      <c r="E245" s="131"/>
      <c r="F245" s="131"/>
      <c r="G245" s="131"/>
      <c r="H245" s="131"/>
      <c r="I245" s="131"/>
      <c r="J245" s="131"/>
      <c r="K245" s="131"/>
      <c r="L245" s="131"/>
      <c r="M245" s="131"/>
      <c r="N245" s="131"/>
    </row>
    <row r="246" spans="1:14" x14ac:dyDescent="0.25">
      <c r="A246" s="131"/>
      <c r="B246" s="131"/>
      <c r="C246" s="131"/>
      <c r="D246" s="131"/>
      <c r="E246" s="131"/>
      <c r="F246" s="131"/>
      <c r="G246" s="131"/>
      <c r="H246" s="131"/>
      <c r="I246" s="131"/>
      <c r="J246" s="131"/>
      <c r="K246" s="131"/>
      <c r="L246" s="131"/>
      <c r="M246" s="131"/>
      <c r="N246" s="131"/>
    </row>
    <row r="247" spans="1:14" x14ac:dyDescent="0.25">
      <c r="A247" s="131"/>
      <c r="B247" s="131"/>
      <c r="C247" s="131"/>
      <c r="D247" s="131"/>
      <c r="E247" s="131"/>
      <c r="F247" s="131"/>
      <c r="G247" s="131"/>
      <c r="H247" s="131"/>
      <c r="I247" s="131"/>
      <c r="J247" s="131"/>
      <c r="K247" s="131"/>
      <c r="L247" s="131"/>
      <c r="M247" s="131"/>
      <c r="N247" s="131"/>
    </row>
    <row r="248" spans="1:14" x14ac:dyDescent="0.25">
      <c r="A248" s="131"/>
      <c r="B248" s="131"/>
      <c r="C248" s="131"/>
      <c r="D248" s="131"/>
      <c r="E248" s="131"/>
      <c r="F248" s="131"/>
      <c r="G248" s="131"/>
      <c r="H248" s="131"/>
      <c r="I248" s="131"/>
      <c r="J248" s="131"/>
      <c r="K248" s="131"/>
      <c r="L248" s="131"/>
      <c r="M248" s="131"/>
      <c r="N248" s="131"/>
    </row>
    <row r="249" spans="1:14" x14ac:dyDescent="0.25">
      <c r="A249" s="131"/>
      <c r="B249" s="131"/>
      <c r="C249" s="131"/>
      <c r="D249" s="131"/>
      <c r="E249" s="131"/>
      <c r="F249" s="131"/>
      <c r="G249" s="131"/>
      <c r="H249" s="131"/>
      <c r="I249" s="131"/>
      <c r="J249" s="131"/>
      <c r="K249" s="131"/>
      <c r="L249" s="131"/>
      <c r="M249" s="131"/>
      <c r="N249" s="131"/>
    </row>
    <row r="250" spans="1:14" x14ac:dyDescent="0.25">
      <c r="A250" s="131"/>
      <c r="B250" s="131"/>
      <c r="C250" s="131"/>
      <c r="D250" s="131"/>
      <c r="E250" s="131"/>
      <c r="F250" s="131"/>
      <c r="G250" s="131"/>
      <c r="H250" s="131"/>
      <c r="I250" s="131"/>
      <c r="J250" s="131"/>
      <c r="K250" s="131"/>
      <c r="L250" s="131"/>
      <c r="M250" s="131"/>
      <c r="N250" s="131"/>
    </row>
  </sheetData>
  <mergeCells count="19">
    <mergeCell ref="A1:N5"/>
    <mergeCell ref="A6:B6"/>
    <mergeCell ref="C6:D6"/>
    <mergeCell ref="E6:E7"/>
    <mergeCell ref="F6:F7"/>
    <mergeCell ref="G6:G7"/>
    <mergeCell ref="H6:H7"/>
    <mergeCell ref="I6:I7"/>
    <mergeCell ref="J6:J7"/>
    <mergeCell ref="K6:M6"/>
    <mergeCell ref="N6:N7"/>
    <mergeCell ref="D80:D81"/>
    <mergeCell ref="E80:E81"/>
    <mergeCell ref="F80:F81"/>
    <mergeCell ref="G80:G81"/>
    <mergeCell ref="A9:A57"/>
    <mergeCell ref="B9:B57"/>
    <mergeCell ref="D9:D47"/>
    <mergeCell ref="D48:D57"/>
  </mergeCells>
  <hyperlinks>
    <hyperlink ref="G19" r:id="rId1" location="1482" xr:uid="{00000000-0004-0000-0400-000000000000}"/>
    <hyperlink ref="F9" r:id="rId2" xr:uid="{00000000-0004-0000-0400-000001000000}"/>
    <hyperlink ref="F10" r:id="rId3" display="http://www.suin-juriscol.gov.co/viewDocument.asp?ruta=Leyes/1832980" xr:uid="{00000000-0004-0000-0400-000002000000}"/>
    <hyperlink ref="F11" r:id="rId4" display="http://www.suin-juriscol.gov.co/viewDocument.asp?id=1662013" xr:uid="{00000000-0004-0000-0400-000003000000}"/>
    <hyperlink ref="F12" r:id="rId5" location=":~:text=por%20la%20cual%20se%20establecen,y%20se%20dictan%20otras%20disposiciones." display="http://www.suin-juriscol.gov.co/viewDocument.asp?ruta=Leyes/1672199 - :~:text=por%20la%20cual%20se%20establecen,y%20se%20dictan%20otras%20disposiciones." xr:uid="{00000000-0004-0000-0400-000004000000}"/>
    <hyperlink ref="F13" r:id="rId6" display="http://www.suin-juriscol.gov.co/viewDocument.asp?ruta=Leyes/1673639" xr:uid="{00000000-0004-0000-0400-000005000000}"/>
    <hyperlink ref="F14" r:id="rId7" location=":~:text=La%20presente%20ley%20tiene%20por,sus%20condiciones%20generales%20de%20vida." display="http://www.suin-juriscol.gov.co/viewDocument.asp?id=1675162 - :~:text=La%20presente%20ley%20tiene%20por,sus%20condiciones%20generales%20de%20vida." xr:uid="{00000000-0004-0000-0400-000006000000}"/>
    <hyperlink ref="F15" r:id="rId8" location=":~:text=La%20presente%20ley%20tiene%20por,lo%20presentan%2C%20garantizar%20el%20ejercicio" display="http://www.suin-juriscol.gov.co/viewDocument.asp?ruta=Leyes/1676721 - :~:text=La%20presente%20ley%20tiene%20por,lo%20presentan%2C%20garantizar%20el%20ejercicio" xr:uid="{00000000-0004-0000-0400-000007000000}"/>
    <hyperlink ref="F16" r:id="rId9" display="http://www.suin-juriscol.gov.co/viewDocument.asp?ruta=Leyes/1680106" xr:uid="{00000000-0004-0000-0400-000008000000}"/>
    <hyperlink ref="F17" r:id="rId10" display="http://www.suin-juriscol.gov.co/viewDocument.asp?ruta=Leyes/1680697" xr:uid="{00000000-0004-0000-0400-000009000000}"/>
    <hyperlink ref="F18" r:id="rId11" display="http://suin.gov.co/viewDocument.asp?ruta=Leyes/1687091" xr:uid="{00000000-0004-0000-0400-00000A000000}"/>
    <hyperlink ref="F19" r:id="rId12" location=":~:text=Esta%20ley%20tiene%20por%20objeto,y%20dem%C3%A1s%20razones%20de%20discriminaci%C3%B3n." display="http://www.suin.gov.co/viewDocument.asp?id=30019874 - :~:text=Esta%20ley%20tiene%20por%20objeto,y%20dem%C3%A1s%20razones%20de%20discriminaci%C3%B3n." xr:uid="{00000000-0004-0000-0400-00000B000000}"/>
    <hyperlink ref="F20" r:id="rId13" display="http://www.suin.gov.co/viewDocument.asp?id=30019906" xr:uid="{00000000-0004-0000-0400-00000C000000}"/>
    <hyperlink ref="F21" r:id="rId14" display="http://www.suin.gov.co/viewDocument.asp?ruta=Leyes/1680117" xr:uid="{00000000-0004-0000-0400-00000D000000}"/>
    <hyperlink ref="F22" r:id="rId15" display="http://www.suin-juriscol.gov.co/viewDocument.asp?ruta=Leyes/1681594" xr:uid="{00000000-0004-0000-0400-00000E000000}"/>
    <hyperlink ref="F23" r:id="rId16" display="http://www.suin-juriscol.gov.co/viewDocument.asp?ruta=Leyes/1684507" xr:uid="{00000000-0004-0000-0400-00000F000000}"/>
    <hyperlink ref="F24" r:id="rId17" display="http://www.suin-juriscol.gov.co/viewDocument.asp?ruta=Leyes/1685302" xr:uid="{00000000-0004-0000-0400-000010000000}"/>
    <hyperlink ref="F25" r:id="rId18" display="http://www.suin-juriscol.gov.co/viewDocument.asp?ruta=Leyes/30036201" xr:uid="{00000000-0004-0000-0400-000011000000}"/>
    <hyperlink ref="F26" r:id="rId19" location=":~:text=La%20presente%20Ley%20tiene%20por,efectivo%20de%20la%20brecha%20digital" display="http://www.suin-juriscol.gov.co/viewDocument.asp?ruta=Leyes/30036682 - :~:text=La%20presente%20Ley%20tiene%20por,efectivo%20de%20la%20brecha%20digital" xr:uid="{00000000-0004-0000-0400-000012000000}"/>
    <hyperlink ref="F27" r:id="rId20" display="http://www.suin-juriscol.gov.co/viewDocument.asp?ruta=Leyes/30039726" xr:uid="{00000000-0004-0000-0400-000013000000}"/>
    <hyperlink ref="F28" r:id="rId21" display="http://www.suin-juriscol.gov.co/viewDocument.asp?ruta=Leyes/30038881" xr:uid="{00000000-0004-0000-0400-000014000000}"/>
    <hyperlink ref="F29" r:id="rId22" display="http://www.suin-juriscol.gov.co/viewDocument.asp?id=1473989" xr:uid="{00000000-0004-0000-0400-000015000000}"/>
    <hyperlink ref="F30" r:id="rId23" display="http://www.suin-juriscol.gov.co/viewDocument.asp?ruta=Decretos/1475504" xr:uid="{00000000-0004-0000-0400-000016000000}"/>
    <hyperlink ref="F31" r:id="rId24" display="http://www.suin-juriscol.gov.co/viewDocument.asp?id=1004430" xr:uid="{00000000-0004-0000-0400-000017000000}"/>
    <hyperlink ref="F32" r:id="rId25" display="http://suin.gov.co/viewDocument.asp?ruta=Decretos/30019726" xr:uid="{00000000-0004-0000-0400-000018000000}"/>
    <hyperlink ref="F33" r:id="rId26" display="http://www.suin-juriscol.gov.co/viewDocument.asp?ruta=Decretos/30019891" xr:uid="{00000000-0004-0000-0400-000019000000}"/>
    <hyperlink ref="F34" r:id="rId27" display="http://www.suin-juriscol.gov.co/viewDocument.asp?ruta=Decretos/30021721" xr:uid="{00000000-0004-0000-0400-00001A000000}"/>
    <hyperlink ref="F35" r:id="rId28" location=":~:text=DECRETO%20124%20DE%202016&amp;text=por%20el%20cual%20se%20sustituye,y%20de%20Atenci%C3%B3n%20al%20Ciudadano%E2%80%9D." display="http://www.suin-juriscol.gov.co/viewDocument.asp?ruta=Decretos/30019678 - :~:text=DECRETO%20124%20DE%202016&amp;text=por%20el%20cual%20se%20sustituye,y%20de%20Atenci%C3%B3n%20al%20Ciudadano%E2%80%9D." xr:uid="{00000000-0004-0000-0400-00001B000000}"/>
    <hyperlink ref="F36" r:id="rId29" display="https://www.suin-juriscol.gov.co/viewDocument.asp?id=30034637" xr:uid="{00000000-0004-0000-0400-00001C000000}"/>
    <hyperlink ref="F37" r:id="rId30" display="http://www.suin-juriscol.gov.co/viewDocument.asp?ruta=Decretos/30034961" xr:uid="{00000000-0004-0000-0400-00001D000000}"/>
    <hyperlink ref="F38" r:id="rId31" display="http://www.suin-juriscol.gov.co/viewDocument.asp?id=30035329" xr:uid="{00000000-0004-0000-0400-00001E000000}"/>
    <hyperlink ref="F39" r:id="rId32" display="https://www.suin-juriscol.gov.co/viewDocument.asp?id=30038501" xr:uid="{00000000-0004-0000-0400-00001F000000}"/>
    <hyperlink ref="F40" r:id="rId33" display="http://www.suin-juriscol.gov.co/viewDocument.asp?ruta=Decretos/30039011" xr:uid="{00000000-0004-0000-0400-000020000000}"/>
    <hyperlink ref="F41" r:id="rId34" display="http://www.suin-juriscol.gov.co/viewDocument.asp?id=30039155" xr:uid="{00000000-0004-0000-0400-000021000000}"/>
    <hyperlink ref="F42" r:id="rId35" display="https://normativa.archivogeneral.gov.co/acuerdo-060-de-2001/" xr:uid="{00000000-0004-0000-0400-000022000000}"/>
    <hyperlink ref="F44" r:id="rId36" display="https://normograma.mintic.gov.co/mintic/docs/resolucion_mintic_2160_2020.htm" xr:uid="{00000000-0004-0000-0400-000023000000}"/>
    <hyperlink ref="F43" r:id="rId37" location=":~:text=(abril%2024)-,por%20medio%20de%20la%20cual%20se%20adopta%20el%20protocolo%20de,19%20en%20el%20Sector%20Transporte." display="http://www.suin-juriscol.gov.co/viewDocument.asp?ruta=Resolucion/30039801 - :~:text=(abril%2024)-,por%20medio%20de%20la%20cual%20se%20adopta%20el%20protocolo%20de,19%20en%20el%20Sector%20Transporte." xr:uid="{00000000-0004-0000-0400-000024000000}"/>
    <hyperlink ref="F45" r:id="rId38" display="https://normograma.mintic.gov.co/mintic/docs/resolucion_mintic_1519_2020.htm" xr:uid="{00000000-0004-0000-0400-000025000000}"/>
    <hyperlink ref="F46" r:id="rId39" xr:uid="{00000000-0004-0000-0400-000026000000}"/>
    <hyperlink ref="F47" r:id="rId40" display="https://colaboracion.dnp.gov.co/CDT/Conpes/Econ%C3%B3micos/3649.pdf" xr:uid="{00000000-0004-0000-0400-000027000000}"/>
    <hyperlink ref="H56" r:id="rId41" location="INICIO" display="https://normograma.mintic.gov.co/mintic/docs/ley_1712_2014.htm - INICIO" xr:uid="{00000000-0004-0000-0400-000028000000}"/>
    <hyperlink ref="F48" r:id="rId42" xr:uid="{00000000-0004-0000-0400-000029000000}"/>
    <hyperlink ref="F49" r:id="rId43" display="http://www.suin-juriscol.gov.co/viewDocument.asp?ruta=Leyes/1669667" xr:uid="{00000000-0004-0000-0400-00002A000000}"/>
    <hyperlink ref="F50" r:id="rId44" display="http://www.suin-juriscol.gov.co/viewDocument.asp?ruta=Leyes/1684507" xr:uid="{00000000-0004-0000-0400-00002B000000}"/>
    <hyperlink ref="F51" r:id="rId45" display="http://www.suin.gov.co/viewDocument.asp?id=30019906" xr:uid="{00000000-0004-0000-0400-00002C000000}"/>
    <hyperlink ref="F52" r:id="rId46" location=":~:text=Cr%C3%A9ase%20el%20Sistema%20Nacional%20de,Administraci%C3%B3n%20al%20servicio%20del%20ciudadano." display="http://www.suin-juriscol.gov.co/viewDocument.asp?id=1473989 - :~:text=Cr%C3%A9ase%20el%20Sistema%20Nacional%20de,Administraci%C3%B3n%20al%20servicio%20del%20ciudadano." xr:uid="{00000000-0004-0000-0400-00002D000000}"/>
    <hyperlink ref="F53" r:id="rId47" display="http://www.suin-juriscol.gov.co/viewDocument.asp?ruta=Decretos/30030343" xr:uid="{00000000-0004-0000-0400-00002E000000}"/>
    <hyperlink ref="F55" r:id="rId48" display="http://www.suin-juriscol.gov.co/viewDocument.asp?ruta=Decretos/1475504" xr:uid="{00000000-0004-0000-0400-00002F000000}"/>
    <hyperlink ref="F56" r:id="rId49" display="https://normograma.mintic.gov.co/mintic/docs/resolucion_mintic_1519_2020.htm" xr:uid="{00000000-0004-0000-0400-000030000000}"/>
    <hyperlink ref="F54" r:id="rId50" display="http://www.suin-juriscol.gov.co/viewDocument.asp?ruta=Decretos/30033473" xr:uid="{00000000-0004-0000-0400-000031000000}"/>
  </hyperlinks>
  <pageMargins left="0.7" right="0.7" top="0.75" bottom="0.75" header="0.3" footer="0.3"/>
  <drawing r:id="rId5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N62"/>
  <sheetViews>
    <sheetView workbookViewId="0"/>
  </sheetViews>
  <sheetFormatPr baseColWidth="10" defaultColWidth="10.85546875" defaultRowHeight="12.75" x14ac:dyDescent="0.2"/>
  <cols>
    <col min="1" max="1" width="20.42578125" style="825" customWidth="1"/>
    <col min="2" max="2" width="20.28515625" style="825" customWidth="1"/>
    <col min="3" max="3" width="28.28515625" style="825" customWidth="1"/>
    <col min="4" max="4" width="30.85546875" style="825" customWidth="1"/>
    <col min="5" max="5" width="28.42578125" style="825" customWidth="1"/>
    <col min="6" max="6" width="25.7109375" style="825" customWidth="1"/>
    <col min="7" max="7" width="42.140625" style="825" customWidth="1"/>
    <col min="8" max="8" width="23.42578125" style="852" customWidth="1"/>
    <col min="9" max="9" width="27.85546875" style="853" customWidth="1"/>
    <col min="10" max="10" width="22.85546875" style="825" customWidth="1"/>
    <col min="11" max="11" width="15" style="825" customWidth="1"/>
    <col min="12" max="12" width="22.7109375" style="825" customWidth="1"/>
    <col min="13" max="13" width="17.42578125" style="825" customWidth="1"/>
    <col min="14" max="14" width="23.42578125" style="825" customWidth="1"/>
    <col min="15" max="16384" width="10.85546875" style="825"/>
  </cols>
  <sheetData>
    <row r="1" spans="1:14" x14ac:dyDescent="0.2">
      <c r="A1" s="930" t="s">
        <v>0</v>
      </c>
      <c r="B1" s="931"/>
      <c r="C1" s="931"/>
      <c r="D1" s="931"/>
      <c r="E1" s="931"/>
      <c r="F1" s="931"/>
      <c r="G1" s="931"/>
      <c r="H1" s="931"/>
      <c r="I1" s="931"/>
      <c r="J1" s="931"/>
      <c r="K1" s="931"/>
      <c r="L1" s="931"/>
      <c r="M1" s="931"/>
      <c r="N1" s="932"/>
    </row>
    <row r="2" spans="1:14" x14ac:dyDescent="0.2">
      <c r="A2" s="933"/>
      <c r="B2" s="934"/>
      <c r="C2" s="934"/>
      <c r="D2" s="934"/>
      <c r="E2" s="934"/>
      <c r="F2" s="934"/>
      <c r="G2" s="934"/>
      <c r="H2" s="934"/>
      <c r="I2" s="934"/>
      <c r="J2" s="934"/>
      <c r="K2" s="934"/>
      <c r="L2" s="934"/>
      <c r="M2" s="934"/>
      <c r="N2" s="935"/>
    </row>
    <row r="3" spans="1:14" x14ac:dyDescent="0.2">
      <c r="A3" s="933"/>
      <c r="B3" s="934"/>
      <c r="C3" s="934"/>
      <c r="D3" s="934"/>
      <c r="E3" s="934"/>
      <c r="F3" s="934"/>
      <c r="G3" s="934"/>
      <c r="H3" s="934"/>
      <c r="I3" s="934"/>
      <c r="J3" s="934"/>
      <c r="K3" s="934"/>
      <c r="L3" s="934"/>
      <c r="M3" s="934"/>
      <c r="N3" s="935"/>
    </row>
    <row r="4" spans="1:14" x14ac:dyDescent="0.2">
      <c r="A4" s="933"/>
      <c r="B4" s="934"/>
      <c r="C4" s="934"/>
      <c r="D4" s="934"/>
      <c r="E4" s="934"/>
      <c r="F4" s="934"/>
      <c r="G4" s="934"/>
      <c r="H4" s="934"/>
      <c r="I4" s="934"/>
      <c r="J4" s="934"/>
      <c r="K4" s="934"/>
      <c r="L4" s="934"/>
      <c r="M4" s="934"/>
      <c r="N4" s="935"/>
    </row>
    <row r="5" spans="1:14" x14ac:dyDescent="0.2">
      <c r="A5" s="936"/>
      <c r="B5" s="937"/>
      <c r="C5" s="937"/>
      <c r="D5" s="937"/>
      <c r="E5" s="937"/>
      <c r="F5" s="937"/>
      <c r="G5" s="937"/>
      <c r="H5" s="937"/>
      <c r="I5" s="937"/>
      <c r="J5" s="937"/>
      <c r="K5" s="937"/>
      <c r="L5" s="937"/>
      <c r="M5" s="937"/>
      <c r="N5" s="938"/>
    </row>
    <row r="6" spans="1:14" x14ac:dyDescent="0.2">
      <c r="A6" s="939" t="s">
        <v>1</v>
      </c>
      <c r="B6" s="940"/>
      <c r="C6" s="939" t="s">
        <v>2</v>
      </c>
      <c r="D6" s="940"/>
      <c r="E6" s="941" t="s">
        <v>3</v>
      </c>
      <c r="F6" s="941" t="s">
        <v>4</v>
      </c>
      <c r="G6" s="941" t="s">
        <v>5</v>
      </c>
      <c r="H6" s="941" t="s">
        <v>6</v>
      </c>
      <c r="I6" s="943" t="s">
        <v>7</v>
      </c>
      <c r="J6" s="941" t="s">
        <v>8</v>
      </c>
      <c r="K6" s="939" t="s">
        <v>9</v>
      </c>
      <c r="L6" s="945"/>
      <c r="M6" s="940"/>
      <c r="N6" s="941" t="s">
        <v>10</v>
      </c>
    </row>
    <row r="7" spans="1:14" ht="25.5" x14ac:dyDescent="0.2">
      <c r="A7" s="827" t="s">
        <v>11</v>
      </c>
      <c r="B7" s="827" t="s">
        <v>12</v>
      </c>
      <c r="C7" s="827" t="s">
        <v>11</v>
      </c>
      <c r="D7" s="827" t="s">
        <v>12</v>
      </c>
      <c r="E7" s="942"/>
      <c r="F7" s="942"/>
      <c r="G7" s="942"/>
      <c r="H7" s="942"/>
      <c r="I7" s="944"/>
      <c r="J7" s="942"/>
      <c r="K7" s="827" t="s">
        <v>13</v>
      </c>
      <c r="L7" s="827" t="s">
        <v>14</v>
      </c>
      <c r="M7" s="826" t="s">
        <v>15</v>
      </c>
      <c r="N7" s="942"/>
    </row>
    <row r="8" spans="1:14" ht="38.25" x14ac:dyDescent="0.2">
      <c r="A8" s="925" t="s">
        <v>796</v>
      </c>
      <c r="B8" s="928" t="s">
        <v>797</v>
      </c>
      <c r="C8" s="928" t="s">
        <v>798</v>
      </c>
      <c r="D8" s="928" t="s">
        <v>799</v>
      </c>
      <c r="E8" s="828" t="s">
        <v>24</v>
      </c>
      <c r="F8" s="829">
        <v>872</v>
      </c>
      <c r="G8" s="830" t="s">
        <v>800</v>
      </c>
      <c r="H8" s="831" t="s">
        <v>801</v>
      </c>
      <c r="I8" s="832">
        <v>41638</v>
      </c>
      <c r="J8" s="831" t="s">
        <v>802</v>
      </c>
      <c r="K8" s="831" t="s">
        <v>22</v>
      </c>
      <c r="L8" s="831"/>
      <c r="M8" s="831"/>
      <c r="N8" s="833"/>
    </row>
    <row r="9" spans="1:14" ht="12.75" customHeight="1" x14ac:dyDescent="0.2">
      <c r="A9" s="926"/>
      <c r="B9" s="923"/>
      <c r="C9" s="923"/>
      <c r="D9" s="923"/>
      <c r="E9" s="789" t="s">
        <v>24</v>
      </c>
      <c r="F9" s="834">
        <v>1753</v>
      </c>
      <c r="G9" s="835" t="s">
        <v>803</v>
      </c>
      <c r="H9" s="836" t="s">
        <v>804</v>
      </c>
      <c r="I9" s="837">
        <v>42164</v>
      </c>
      <c r="J9" s="836">
        <v>133</v>
      </c>
      <c r="K9" s="836" t="s">
        <v>22</v>
      </c>
      <c r="L9" s="836"/>
      <c r="M9" s="836"/>
      <c r="N9" s="838"/>
    </row>
    <row r="10" spans="1:14" ht="25.5" x14ac:dyDescent="0.2">
      <c r="A10" s="926"/>
      <c r="B10" s="923"/>
      <c r="C10" s="923"/>
      <c r="D10" s="923"/>
      <c r="E10" s="789" t="s">
        <v>35</v>
      </c>
      <c r="F10" s="834">
        <v>4485</v>
      </c>
      <c r="G10" s="835" t="s">
        <v>805</v>
      </c>
      <c r="H10" s="836" t="s">
        <v>806</v>
      </c>
      <c r="I10" s="837">
        <v>40135</v>
      </c>
      <c r="J10" s="836" t="s">
        <v>802</v>
      </c>
      <c r="K10" s="836" t="s">
        <v>22</v>
      </c>
      <c r="L10" s="836"/>
      <c r="M10" s="836"/>
      <c r="N10" s="838"/>
    </row>
    <row r="11" spans="1:14" ht="51" x14ac:dyDescent="0.2">
      <c r="A11" s="926"/>
      <c r="B11" s="923"/>
      <c r="C11" s="923"/>
      <c r="D11" s="923"/>
      <c r="E11" s="789" t="s">
        <v>807</v>
      </c>
      <c r="F11" s="834" t="s">
        <v>808</v>
      </c>
      <c r="G11" s="839" t="s">
        <v>809</v>
      </c>
      <c r="H11" s="247" t="s">
        <v>810</v>
      </c>
      <c r="I11" s="840">
        <v>40135</v>
      </c>
      <c r="J11" s="247" t="s">
        <v>802</v>
      </c>
      <c r="K11" s="247" t="s">
        <v>22</v>
      </c>
      <c r="L11" s="247"/>
      <c r="M11" s="247"/>
      <c r="N11" s="838"/>
    </row>
    <row r="12" spans="1:14" ht="25.5" x14ac:dyDescent="0.2">
      <c r="A12" s="926"/>
      <c r="B12" s="923"/>
      <c r="C12" s="923"/>
      <c r="D12" s="923"/>
      <c r="E12" s="789" t="s">
        <v>35</v>
      </c>
      <c r="F12" s="247">
        <v>943</v>
      </c>
      <c r="G12" s="839" t="s">
        <v>811</v>
      </c>
      <c r="H12" s="247" t="s">
        <v>812</v>
      </c>
      <c r="I12" s="840">
        <v>41780</v>
      </c>
      <c r="J12" s="247" t="s">
        <v>802</v>
      </c>
      <c r="K12" s="247" t="s">
        <v>22</v>
      </c>
      <c r="L12" s="247"/>
      <c r="M12" s="247"/>
      <c r="N12" s="838"/>
    </row>
    <row r="13" spans="1:14" ht="51" x14ac:dyDescent="0.2">
      <c r="A13" s="926"/>
      <c r="B13" s="923"/>
      <c r="C13" s="923"/>
      <c r="D13" s="923"/>
      <c r="E13" s="789" t="s">
        <v>495</v>
      </c>
      <c r="F13" s="247">
        <v>289</v>
      </c>
      <c r="G13" s="841" t="s">
        <v>813</v>
      </c>
      <c r="H13" s="247" t="s">
        <v>814</v>
      </c>
      <c r="I13" s="840">
        <v>41025</v>
      </c>
      <c r="J13" s="247" t="s">
        <v>802</v>
      </c>
      <c r="K13" s="247" t="s">
        <v>22</v>
      </c>
      <c r="L13" s="247"/>
      <c r="M13" s="247"/>
      <c r="N13" s="838"/>
    </row>
    <row r="14" spans="1:14" ht="38.25" x14ac:dyDescent="0.2">
      <c r="A14" s="926"/>
      <c r="B14" s="923"/>
      <c r="C14" s="922" t="s">
        <v>815</v>
      </c>
      <c r="D14" s="922" t="s">
        <v>816</v>
      </c>
      <c r="E14" s="789" t="s">
        <v>24</v>
      </c>
      <c r="F14" s="834">
        <v>872</v>
      </c>
      <c r="G14" s="839" t="s">
        <v>800</v>
      </c>
      <c r="H14" s="247" t="s">
        <v>801</v>
      </c>
      <c r="I14" s="840">
        <v>37985</v>
      </c>
      <c r="J14" s="247" t="s">
        <v>802</v>
      </c>
      <c r="K14" s="247" t="s">
        <v>22</v>
      </c>
      <c r="L14" s="247"/>
      <c r="M14" s="247"/>
      <c r="N14" s="842"/>
    </row>
    <row r="15" spans="1:14" ht="12.75" customHeight="1" x14ac:dyDescent="0.2">
      <c r="A15" s="926"/>
      <c r="B15" s="923"/>
      <c r="C15" s="923"/>
      <c r="D15" s="923"/>
      <c r="E15" s="789" t="s">
        <v>24</v>
      </c>
      <c r="F15" s="834">
        <v>1753</v>
      </c>
      <c r="G15" s="835" t="s">
        <v>803</v>
      </c>
      <c r="H15" s="836" t="s">
        <v>804</v>
      </c>
      <c r="I15" s="837">
        <v>42164</v>
      </c>
      <c r="J15" s="836">
        <v>133</v>
      </c>
      <c r="K15" s="836" t="s">
        <v>22</v>
      </c>
      <c r="L15" s="836"/>
      <c r="M15" s="836"/>
      <c r="N15" s="838"/>
    </row>
    <row r="16" spans="1:14" ht="25.5" x14ac:dyDescent="0.2">
      <c r="A16" s="926"/>
      <c r="B16" s="923"/>
      <c r="C16" s="923"/>
      <c r="D16" s="923"/>
      <c r="E16" s="789" t="s">
        <v>35</v>
      </c>
      <c r="F16" s="834">
        <v>4485</v>
      </c>
      <c r="G16" s="839" t="s">
        <v>805</v>
      </c>
      <c r="H16" s="247" t="s">
        <v>806</v>
      </c>
      <c r="I16" s="840">
        <v>40135</v>
      </c>
      <c r="J16" s="247" t="s">
        <v>802</v>
      </c>
      <c r="K16" s="247" t="s">
        <v>22</v>
      </c>
      <c r="L16" s="247"/>
      <c r="M16" s="247"/>
      <c r="N16" s="842"/>
    </row>
    <row r="17" spans="1:14" ht="51" x14ac:dyDescent="0.2">
      <c r="A17" s="926"/>
      <c r="B17" s="923"/>
      <c r="C17" s="923"/>
      <c r="D17" s="923"/>
      <c r="E17" s="789" t="s">
        <v>807</v>
      </c>
      <c r="F17" s="834" t="s">
        <v>808</v>
      </c>
      <c r="G17" s="839" t="s">
        <v>809</v>
      </c>
      <c r="H17" s="247" t="s">
        <v>810</v>
      </c>
      <c r="I17" s="840">
        <v>40135</v>
      </c>
      <c r="J17" s="247" t="s">
        <v>802</v>
      </c>
      <c r="K17" s="247" t="s">
        <v>22</v>
      </c>
      <c r="L17" s="247"/>
      <c r="M17" s="247"/>
      <c r="N17" s="842"/>
    </row>
    <row r="18" spans="1:14" ht="51" x14ac:dyDescent="0.2">
      <c r="A18" s="926"/>
      <c r="B18" s="923"/>
      <c r="C18" s="923"/>
      <c r="D18" s="923"/>
      <c r="E18" s="789" t="s">
        <v>495</v>
      </c>
      <c r="F18" s="247">
        <v>289</v>
      </c>
      <c r="G18" s="841" t="s">
        <v>813</v>
      </c>
      <c r="H18" s="247" t="s">
        <v>814</v>
      </c>
      <c r="I18" s="840">
        <v>41025</v>
      </c>
      <c r="J18" s="247" t="s">
        <v>802</v>
      </c>
      <c r="K18" s="247" t="s">
        <v>22</v>
      </c>
      <c r="L18" s="247"/>
      <c r="M18" s="247"/>
      <c r="N18" s="842"/>
    </row>
    <row r="19" spans="1:14" ht="25.5" x14ac:dyDescent="0.2">
      <c r="A19" s="926"/>
      <c r="B19" s="923"/>
      <c r="C19" s="923"/>
      <c r="D19" s="923"/>
      <c r="E19" s="789" t="s">
        <v>35</v>
      </c>
      <c r="F19" s="247">
        <v>943</v>
      </c>
      <c r="G19" s="839" t="s">
        <v>811</v>
      </c>
      <c r="H19" s="247" t="s">
        <v>812</v>
      </c>
      <c r="I19" s="840">
        <v>41780</v>
      </c>
      <c r="J19" s="247" t="s">
        <v>802</v>
      </c>
      <c r="K19" s="247" t="s">
        <v>22</v>
      </c>
      <c r="L19" s="247"/>
      <c r="M19" s="247"/>
      <c r="N19" s="842"/>
    </row>
    <row r="20" spans="1:14" ht="38.25" x14ac:dyDescent="0.2">
      <c r="A20" s="926"/>
      <c r="B20" s="923"/>
      <c r="C20" s="922" t="s">
        <v>817</v>
      </c>
      <c r="D20" s="922" t="s">
        <v>818</v>
      </c>
      <c r="E20" s="789" t="s">
        <v>24</v>
      </c>
      <c r="F20" s="834">
        <v>872</v>
      </c>
      <c r="G20" s="835" t="s">
        <v>800</v>
      </c>
      <c r="H20" s="836" t="s">
        <v>801</v>
      </c>
      <c r="I20" s="837">
        <v>37985</v>
      </c>
      <c r="J20" s="836" t="s">
        <v>802</v>
      </c>
      <c r="K20" s="836" t="s">
        <v>22</v>
      </c>
      <c r="L20" s="247"/>
      <c r="M20" s="247"/>
      <c r="N20" s="842"/>
    </row>
    <row r="21" spans="1:14" ht="12.75" customHeight="1" x14ac:dyDescent="0.2">
      <c r="A21" s="926"/>
      <c r="B21" s="923"/>
      <c r="C21" s="923"/>
      <c r="D21" s="923"/>
      <c r="E21" s="789" t="s">
        <v>24</v>
      </c>
      <c r="F21" s="834">
        <v>1753</v>
      </c>
      <c r="G21" s="835" t="s">
        <v>803</v>
      </c>
      <c r="H21" s="836" t="s">
        <v>804</v>
      </c>
      <c r="I21" s="837">
        <v>42164</v>
      </c>
      <c r="J21" s="836">
        <v>133</v>
      </c>
      <c r="K21" s="836" t="s">
        <v>22</v>
      </c>
      <c r="L21" s="836"/>
      <c r="M21" s="836"/>
      <c r="N21" s="838"/>
    </row>
    <row r="22" spans="1:14" ht="25.5" x14ac:dyDescent="0.2">
      <c r="A22" s="926"/>
      <c r="B22" s="923"/>
      <c r="C22" s="923"/>
      <c r="D22" s="923"/>
      <c r="E22" s="789" t="s">
        <v>35</v>
      </c>
      <c r="F22" s="834">
        <v>4485</v>
      </c>
      <c r="G22" s="835" t="s">
        <v>805</v>
      </c>
      <c r="H22" s="836" t="s">
        <v>806</v>
      </c>
      <c r="I22" s="837">
        <v>40135</v>
      </c>
      <c r="J22" s="836" t="s">
        <v>802</v>
      </c>
      <c r="K22" s="836" t="s">
        <v>22</v>
      </c>
      <c r="L22" s="247"/>
      <c r="M22" s="247"/>
      <c r="N22" s="842"/>
    </row>
    <row r="23" spans="1:14" ht="51" x14ac:dyDescent="0.2">
      <c r="A23" s="926"/>
      <c r="B23" s="923"/>
      <c r="C23" s="923"/>
      <c r="D23" s="923"/>
      <c r="E23" s="789" t="s">
        <v>495</v>
      </c>
      <c r="F23" s="247">
        <v>289</v>
      </c>
      <c r="G23" s="841" t="s">
        <v>813</v>
      </c>
      <c r="H23" s="247" t="s">
        <v>814</v>
      </c>
      <c r="I23" s="840">
        <v>41025</v>
      </c>
      <c r="J23" s="247" t="s">
        <v>802</v>
      </c>
      <c r="K23" s="247" t="s">
        <v>22</v>
      </c>
      <c r="L23" s="247"/>
      <c r="M23" s="247"/>
      <c r="N23" s="842"/>
    </row>
    <row r="24" spans="1:14" ht="51" x14ac:dyDescent="0.2">
      <c r="A24" s="926"/>
      <c r="B24" s="923"/>
      <c r="C24" s="923"/>
      <c r="D24" s="923"/>
      <c r="E24" s="789" t="s">
        <v>477</v>
      </c>
      <c r="F24" s="247">
        <v>2897</v>
      </c>
      <c r="G24" s="843" t="s">
        <v>819</v>
      </c>
      <c r="H24" s="836" t="s">
        <v>820</v>
      </c>
      <c r="I24" s="837">
        <v>40766</v>
      </c>
      <c r="J24" s="247" t="s">
        <v>802</v>
      </c>
      <c r="K24" s="836"/>
      <c r="L24" s="247"/>
      <c r="M24" s="247"/>
      <c r="N24" s="842"/>
    </row>
    <row r="25" spans="1:14" ht="75" x14ac:dyDescent="0.25">
      <c r="A25" s="926"/>
      <c r="B25" s="923"/>
      <c r="C25" s="923"/>
      <c r="D25" s="923"/>
      <c r="E25" s="789" t="s">
        <v>35</v>
      </c>
      <c r="F25" s="834">
        <v>1499</v>
      </c>
      <c r="G25" s="844" t="s">
        <v>821</v>
      </c>
      <c r="H25" s="836" t="s">
        <v>822</v>
      </c>
      <c r="I25" s="837">
        <v>42989</v>
      </c>
      <c r="J25" s="836" t="s">
        <v>802</v>
      </c>
      <c r="K25" s="836" t="s">
        <v>22</v>
      </c>
      <c r="L25" s="247"/>
      <c r="M25" s="247"/>
      <c r="N25" s="842" t="s">
        <v>823</v>
      </c>
    </row>
    <row r="26" spans="1:14" ht="12.75" customHeight="1" x14ac:dyDescent="0.2">
      <c r="A26" s="926"/>
      <c r="B26" s="923"/>
      <c r="C26" s="924"/>
      <c r="D26" s="924"/>
      <c r="E26" s="789" t="s">
        <v>35</v>
      </c>
      <c r="F26" s="247">
        <v>943</v>
      </c>
      <c r="G26" s="839" t="s">
        <v>811</v>
      </c>
      <c r="H26" s="247" t="s">
        <v>812</v>
      </c>
      <c r="I26" s="840">
        <v>41780</v>
      </c>
      <c r="J26" s="836" t="s">
        <v>802</v>
      </c>
      <c r="K26" s="836" t="s">
        <v>22</v>
      </c>
      <c r="L26" s="247"/>
      <c r="M26" s="247"/>
      <c r="N26" s="842" t="s">
        <v>823</v>
      </c>
    </row>
    <row r="27" spans="1:14" ht="12.75" customHeight="1" x14ac:dyDescent="0.2">
      <c r="A27" s="926"/>
      <c r="B27" s="923"/>
      <c r="C27" s="922" t="s">
        <v>824</v>
      </c>
      <c r="D27" s="922" t="s">
        <v>825</v>
      </c>
      <c r="E27" s="789" t="s">
        <v>24</v>
      </c>
      <c r="F27" s="834">
        <v>872</v>
      </c>
      <c r="G27" s="835" t="s">
        <v>800</v>
      </c>
      <c r="H27" s="836" t="s">
        <v>801</v>
      </c>
      <c r="I27" s="837">
        <v>37985</v>
      </c>
      <c r="J27" s="836" t="s">
        <v>802</v>
      </c>
      <c r="K27" s="836" t="s">
        <v>22</v>
      </c>
      <c r="L27" s="247"/>
      <c r="M27" s="247"/>
      <c r="N27" s="842"/>
    </row>
    <row r="28" spans="1:14" ht="12.75" customHeight="1" x14ac:dyDescent="0.2">
      <c r="A28" s="926"/>
      <c r="B28" s="923"/>
      <c r="C28" s="923"/>
      <c r="D28" s="923"/>
      <c r="E28" s="789" t="s">
        <v>24</v>
      </c>
      <c r="F28" s="834">
        <v>1753</v>
      </c>
      <c r="G28" s="835" t="s">
        <v>803</v>
      </c>
      <c r="H28" s="836" t="s">
        <v>804</v>
      </c>
      <c r="I28" s="837">
        <v>42164</v>
      </c>
      <c r="J28" s="836">
        <v>133</v>
      </c>
      <c r="K28" s="836" t="s">
        <v>22</v>
      </c>
      <c r="L28" s="836"/>
      <c r="M28" s="836"/>
      <c r="N28" s="838"/>
    </row>
    <row r="29" spans="1:14" ht="12.75" customHeight="1" x14ac:dyDescent="0.2">
      <c r="A29" s="926"/>
      <c r="B29" s="923"/>
      <c r="C29" s="923"/>
      <c r="D29" s="923"/>
      <c r="E29" s="789" t="s">
        <v>35</v>
      </c>
      <c r="F29" s="834">
        <v>4485</v>
      </c>
      <c r="G29" s="835" t="s">
        <v>805</v>
      </c>
      <c r="H29" s="836" t="s">
        <v>806</v>
      </c>
      <c r="I29" s="837">
        <v>40135</v>
      </c>
      <c r="J29" s="836" t="s">
        <v>802</v>
      </c>
      <c r="K29" s="836" t="s">
        <v>22</v>
      </c>
      <c r="L29" s="247"/>
      <c r="M29" s="247"/>
      <c r="N29" s="842"/>
    </row>
    <row r="30" spans="1:14" ht="12.75" customHeight="1" x14ac:dyDescent="0.2">
      <c r="A30" s="926"/>
      <c r="B30" s="923"/>
      <c r="C30" s="923"/>
      <c r="D30" s="923"/>
      <c r="E30" s="789" t="s">
        <v>495</v>
      </c>
      <c r="F30" s="247">
        <v>289</v>
      </c>
      <c r="G30" s="841" t="s">
        <v>813</v>
      </c>
      <c r="H30" s="247" t="s">
        <v>814</v>
      </c>
      <c r="I30" s="840">
        <v>41025</v>
      </c>
      <c r="J30" s="247" t="s">
        <v>802</v>
      </c>
      <c r="K30" s="247" t="s">
        <v>22</v>
      </c>
      <c r="L30" s="247"/>
      <c r="M30" s="247"/>
      <c r="N30" s="842"/>
    </row>
    <row r="31" spans="1:14" ht="12.75" customHeight="1" x14ac:dyDescent="0.2">
      <c r="A31" s="926"/>
      <c r="B31" s="923"/>
      <c r="C31" s="923"/>
      <c r="D31" s="923"/>
      <c r="E31" s="789" t="s">
        <v>495</v>
      </c>
      <c r="F31" s="247">
        <v>274</v>
      </c>
      <c r="G31" s="843" t="s">
        <v>826</v>
      </c>
      <c r="H31" s="836" t="s">
        <v>827</v>
      </c>
      <c r="I31" s="840">
        <v>40903</v>
      </c>
      <c r="J31" s="247" t="s">
        <v>802</v>
      </c>
      <c r="K31" s="836"/>
      <c r="L31" s="247"/>
      <c r="M31" s="247"/>
      <c r="N31" s="842"/>
    </row>
    <row r="32" spans="1:14" ht="12.75" customHeight="1" x14ac:dyDescent="0.2">
      <c r="A32" s="926"/>
      <c r="B32" s="923"/>
      <c r="C32" s="923"/>
      <c r="D32" s="923"/>
      <c r="E32" s="789" t="s">
        <v>477</v>
      </c>
      <c r="F32" s="247">
        <v>2897</v>
      </c>
      <c r="G32" s="843" t="s">
        <v>819</v>
      </c>
      <c r="H32" s="836" t="s">
        <v>820</v>
      </c>
      <c r="I32" s="837">
        <v>40766</v>
      </c>
      <c r="J32" s="247" t="s">
        <v>802</v>
      </c>
      <c r="K32" s="836"/>
      <c r="L32" s="247"/>
      <c r="M32" s="247"/>
      <c r="N32" s="842"/>
    </row>
    <row r="33" spans="1:14" ht="51" x14ac:dyDescent="0.2">
      <c r="A33" s="926"/>
      <c r="B33" s="923"/>
      <c r="C33" s="923"/>
      <c r="D33" s="923"/>
      <c r="E33" s="789" t="s">
        <v>807</v>
      </c>
      <c r="F33" s="834" t="s">
        <v>808</v>
      </c>
      <c r="G33" s="835" t="s">
        <v>809</v>
      </c>
      <c r="H33" s="836" t="s">
        <v>810</v>
      </c>
      <c r="I33" s="837">
        <v>40135</v>
      </c>
      <c r="J33" s="836" t="s">
        <v>802</v>
      </c>
      <c r="K33" s="836" t="s">
        <v>22</v>
      </c>
      <c r="L33" s="247"/>
      <c r="M33" s="247"/>
      <c r="N33" s="842"/>
    </row>
    <row r="34" spans="1:14" ht="12.75" customHeight="1" x14ac:dyDescent="0.2">
      <c r="A34" s="926"/>
      <c r="B34" s="923"/>
      <c r="C34" s="924"/>
      <c r="D34" s="924"/>
      <c r="E34" s="789" t="s">
        <v>35</v>
      </c>
      <c r="F34" s="247">
        <v>943</v>
      </c>
      <c r="G34" s="839" t="s">
        <v>811</v>
      </c>
      <c r="H34" s="247" t="s">
        <v>812</v>
      </c>
      <c r="I34" s="840">
        <v>41780</v>
      </c>
      <c r="J34" s="836" t="s">
        <v>802</v>
      </c>
      <c r="K34" s="836" t="s">
        <v>22</v>
      </c>
      <c r="L34" s="247"/>
      <c r="M34" s="247"/>
      <c r="N34" s="842"/>
    </row>
    <row r="35" spans="1:14" ht="12.75" customHeight="1" x14ac:dyDescent="0.2">
      <c r="A35" s="926"/>
      <c r="B35" s="923"/>
      <c r="C35" s="922" t="s">
        <v>828</v>
      </c>
      <c r="D35" s="922" t="s">
        <v>829</v>
      </c>
      <c r="E35" s="789" t="s">
        <v>24</v>
      </c>
      <c r="F35" s="834">
        <v>872</v>
      </c>
      <c r="G35" s="835" t="s">
        <v>800</v>
      </c>
      <c r="H35" s="836" t="s">
        <v>801</v>
      </c>
      <c r="I35" s="837">
        <v>37985</v>
      </c>
      <c r="J35" s="836" t="s">
        <v>802</v>
      </c>
      <c r="K35" s="836" t="s">
        <v>22</v>
      </c>
      <c r="L35" s="247"/>
      <c r="M35" s="247"/>
      <c r="N35" s="842"/>
    </row>
    <row r="36" spans="1:14" ht="12.75" customHeight="1" x14ac:dyDescent="0.2">
      <c r="A36" s="926"/>
      <c r="B36" s="923"/>
      <c r="C36" s="923"/>
      <c r="D36" s="923"/>
      <c r="E36" s="789" t="s">
        <v>24</v>
      </c>
      <c r="F36" s="834">
        <v>1753</v>
      </c>
      <c r="G36" s="835" t="s">
        <v>803</v>
      </c>
      <c r="H36" s="836" t="s">
        <v>804</v>
      </c>
      <c r="I36" s="837">
        <v>42164</v>
      </c>
      <c r="J36" s="836">
        <v>133</v>
      </c>
      <c r="K36" s="836" t="s">
        <v>22</v>
      </c>
      <c r="L36" s="836"/>
      <c r="M36" s="836"/>
      <c r="N36" s="838"/>
    </row>
    <row r="37" spans="1:14" ht="12.75" customHeight="1" x14ac:dyDescent="0.2">
      <c r="A37" s="926"/>
      <c r="B37" s="923"/>
      <c r="C37" s="923"/>
      <c r="D37" s="923"/>
      <c r="E37" s="789" t="s">
        <v>35</v>
      </c>
      <c r="F37" s="834">
        <v>4485</v>
      </c>
      <c r="G37" s="835" t="s">
        <v>805</v>
      </c>
      <c r="H37" s="836" t="s">
        <v>806</v>
      </c>
      <c r="I37" s="837">
        <v>40135</v>
      </c>
      <c r="J37" s="836" t="s">
        <v>802</v>
      </c>
      <c r="K37" s="836" t="s">
        <v>22</v>
      </c>
      <c r="L37" s="247"/>
      <c r="M37" s="247"/>
      <c r="N37" s="842"/>
    </row>
    <row r="38" spans="1:14" ht="12.75" customHeight="1" x14ac:dyDescent="0.2">
      <c r="A38" s="926"/>
      <c r="B38" s="923"/>
      <c r="C38" s="923"/>
      <c r="D38" s="923"/>
      <c r="E38" s="789" t="s">
        <v>495</v>
      </c>
      <c r="F38" s="247">
        <v>289</v>
      </c>
      <c r="G38" s="841" t="s">
        <v>813</v>
      </c>
      <c r="H38" s="247" t="s">
        <v>814</v>
      </c>
      <c r="I38" s="840">
        <v>41025</v>
      </c>
      <c r="J38" s="247" t="s">
        <v>802</v>
      </c>
      <c r="K38" s="247" t="s">
        <v>22</v>
      </c>
      <c r="L38" s="247"/>
      <c r="M38" s="247"/>
      <c r="N38" s="842"/>
    </row>
    <row r="39" spans="1:14" ht="12.75" customHeight="1" x14ac:dyDescent="0.2">
      <c r="A39" s="926"/>
      <c r="B39" s="923"/>
      <c r="C39" s="923"/>
      <c r="D39" s="923"/>
      <c r="E39" s="789" t="s">
        <v>24</v>
      </c>
      <c r="F39" s="247">
        <v>594</v>
      </c>
      <c r="G39" s="843" t="s">
        <v>830</v>
      </c>
      <c r="H39" s="836" t="s">
        <v>831</v>
      </c>
      <c r="I39" s="837">
        <v>36721</v>
      </c>
      <c r="J39" s="247" t="s">
        <v>802</v>
      </c>
      <c r="K39" s="836"/>
      <c r="L39" s="247"/>
      <c r="M39" s="247"/>
      <c r="N39" s="842"/>
    </row>
    <row r="40" spans="1:14" ht="12.75" customHeight="1" x14ac:dyDescent="0.2">
      <c r="A40" s="926"/>
      <c r="B40" s="923"/>
      <c r="C40" s="923"/>
      <c r="D40" s="923"/>
      <c r="E40" s="789" t="s">
        <v>807</v>
      </c>
      <c r="F40" s="834" t="s">
        <v>808</v>
      </c>
      <c r="G40" s="835" t="s">
        <v>809</v>
      </c>
      <c r="H40" s="836" t="s">
        <v>810</v>
      </c>
      <c r="I40" s="837">
        <v>40135</v>
      </c>
      <c r="J40" s="836" t="s">
        <v>802</v>
      </c>
      <c r="K40" s="836" t="s">
        <v>22</v>
      </c>
      <c r="L40" s="247"/>
      <c r="M40" s="247"/>
      <c r="N40" s="842"/>
    </row>
    <row r="41" spans="1:14" ht="12.75" customHeight="1" x14ac:dyDescent="0.2">
      <c r="A41" s="926"/>
      <c r="B41" s="923"/>
      <c r="C41" s="924"/>
      <c r="D41" s="924"/>
      <c r="E41" s="789" t="s">
        <v>35</v>
      </c>
      <c r="F41" s="247">
        <v>943</v>
      </c>
      <c r="G41" s="839" t="s">
        <v>811</v>
      </c>
      <c r="H41" s="247" t="s">
        <v>812</v>
      </c>
      <c r="I41" s="840">
        <v>41780</v>
      </c>
      <c r="J41" s="836" t="s">
        <v>802</v>
      </c>
      <c r="K41" s="836" t="s">
        <v>22</v>
      </c>
      <c r="L41" s="247"/>
      <c r="M41" s="247"/>
      <c r="N41" s="842"/>
    </row>
    <row r="42" spans="1:14" ht="12.75" customHeight="1" x14ac:dyDescent="0.2">
      <c r="A42" s="926"/>
      <c r="B42" s="923"/>
      <c r="C42" s="922" t="s">
        <v>832</v>
      </c>
      <c r="D42" s="922" t="s">
        <v>833</v>
      </c>
      <c r="E42" s="789" t="s">
        <v>24</v>
      </c>
      <c r="F42" s="834">
        <v>872</v>
      </c>
      <c r="G42" s="835" t="s">
        <v>800</v>
      </c>
      <c r="H42" s="836" t="s">
        <v>801</v>
      </c>
      <c r="I42" s="837">
        <v>37985</v>
      </c>
      <c r="J42" s="836" t="s">
        <v>802</v>
      </c>
      <c r="K42" s="836" t="s">
        <v>22</v>
      </c>
      <c r="L42" s="247"/>
      <c r="M42" s="247"/>
      <c r="N42" s="842"/>
    </row>
    <row r="43" spans="1:14" ht="12.75" customHeight="1" x14ac:dyDescent="0.2">
      <c r="A43" s="926"/>
      <c r="B43" s="923"/>
      <c r="C43" s="923"/>
      <c r="D43" s="923"/>
      <c r="E43" s="789" t="s">
        <v>24</v>
      </c>
      <c r="F43" s="834">
        <v>1753</v>
      </c>
      <c r="G43" s="835" t="s">
        <v>803</v>
      </c>
      <c r="H43" s="836" t="s">
        <v>804</v>
      </c>
      <c r="I43" s="837">
        <v>42164</v>
      </c>
      <c r="J43" s="836">
        <v>133</v>
      </c>
      <c r="K43" s="836" t="s">
        <v>22</v>
      </c>
      <c r="L43" s="836"/>
      <c r="M43" s="836"/>
      <c r="N43" s="838"/>
    </row>
    <row r="44" spans="1:14" ht="12.75" customHeight="1" x14ac:dyDescent="0.2">
      <c r="A44" s="926"/>
      <c r="B44" s="923"/>
      <c r="C44" s="923"/>
      <c r="D44" s="923"/>
      <c r="E44" s="789" t="s">
        <v>35</v>
      </c>
      <c r="F44" s="834">
        <v>4485</v>
      </c>
      <c r="G44" s="835" t="s">
        <v>805</v>
      </c>
      <c r="H44" s="836" t="s">
        <v>806</v>
      </c>
      <c r="I44" s="837">
        <v>40135</v>
      </c>
      <c r="J44" s="836" t="s">
        <v>802</v>
      </c>
      <c r="K44" s="836" t="s">
        <v>22</v>
      </c>
      <c r="L44" s="247"/>
      <c r="M44" s="247"/>
      <c r="N44" s="842"/>
    </row>
    <row r="45" spans="1:14" ht="12.75" customHeight="1" x14ac:dyDescent="0.2">
      <c r="A45" s="926"/>
      <c r="B45" s="923"/>
      <c r="C45" s="923"/>
      <c r="D45" s="923"/>
      <c r="E45" s="789" t="s">
        <v>807</v>
      </c>
      <c r="F45" s="834" t="s">
        <v>808</v>
      </c>
      <c r="G45" s="835" t="s">
        <v>809</v>
      </c>
      <c r="H45" s="836" t="s">
        <v>810</v>
      </c>
      <c r="I45" s="837">
        <v>40135</v>
      </c>
      <c r="J45" s="836" t="s">
        <v>802</v>
      </c>
      <c r="K45" s="836" t="s">
        <v>22</v>
      </c>
      <c r="L45" s="247"/>
      <c r="M45" s="247"/>
      <c r="N45" s="842"/>
    </row>
    <row r="46" spans="1:14" ht="12.75" customHeight="1" x14ac:dyDescent="0.2">
      <c r="A46" s="926"/>
      <c r="B46" s="923"/>
      <c r="C46" s="924"/>
      <c r="D46" s="924"/>
      <c r="E46" s="789" t="s">
        <v>35</v>
      </c>
      <c r="F46" s="247">
        <v>943</v>
      </c>
      <c r="G46" s="839" t="s">
        <v>811</v>
      </c>
      <c r="H46" s="247" t="s">
        <v>812</v>
      </c>
      <c r="I46" s="840">
        <v>41780</v>
      </c>
      <c r="J46" s="836" t="s">
        <v>802</v>
      </c>
      <c r="K46" s="836" t="s">
        <v>22</v>
      </c>
      <c r="L46" s="247"/>
      <c r="M46" s="247"/>
      <c r="N46" s="842"/>
    </row>
    <row r="47" spans="1:14" ht="38.25" x14ac:dyDescent="0.2">
      <c r="A47" s="926"/>
      <c r="B47" s="923"/>
      <c r="C47" s="922" t="s">
        <v>834</v>
      </c>
      <c r="D47" s="922" t="s">
        <v>835</v>
      </c>
      <c r="E47" s="789" t="s">
        <v>24</v>
      </c>
      <c r="F47" s="834">
        <v>872</v>
      </c>
      <c r="G47" s="835" t="s">
        <v>800</v>
      </c>
      <c r="H47" s="836" t="s">
        <v>801</v>
      </c>
      <c r="I47" s="837">
        <v>37985</v>
      </c>
      <c r="J47" s="836" t="s">
        <v>802</v>
      </c>
      <c r="K47" s="836" t="s">
        <v>22</v>
      </c>
      <c r="L47" s="247"/>
      <c r="M47" s="247"/>
      <c r="N47" s="842"/>
    </row>
    <row r="48" spans="1:14" ht="12.75" customHeight="1" x14ac:dyDescent="0.2">
      <c r="A48" s="926"/>
      <c r="B48" s="923"/>
      <c r="C48" s="923"/>
      <c r="D48" s="923"/>
      <c r="E48" s="789" t="s">
        <v>24</v>
      </c>
      <c r="F48" s="834">
        <v>1753</v>
      </c>
      <c r="G48" s="835" t="s">
        <v>803</v>
      </c>
      <c r="H48" s="836" t="s">
        <v>804</v>
      </c>
      <c r="I48" s="837">
        <v>42164</v>
      </c>
      <c r="J48" s="836">
        <v>133</v>
      </c>
      <c r="K48" s="836" t="s">
        <v>22</v>
      </c>
      <c r="L48" s="836"/>
      <c r="M48" s="836"/>
      <c r="N48" s="838"/>
    </row>
    <row r="49" spans="1:14" ht="25.5" x14ac:dyDescent="0.2">
      <c r="A49" s="926"/>
      <c r="B49" s="923"/>
      <c r="C49" s="923"/>
      <c r="D49" s="923"/>
      <c r="E49" s="789" t="s">
        <v>35</v>
      </c>
      <c r="F49" s="834">
        <v>4485</v>
      </c>
      <c r="G49" s="835" t="s">
        <v>805</v>
      </c>
      <c r="H49" s="836" t="s">
        <v>806</v>
      </c>
      <c r="I49" s="837">
        <v>40135</v>
      </c>
      <c r="J49" s="836" t="s">
        <v>802</v>
      </c>
      <c r="K49" s="836" t="s">
        <v>22</v>
      </c>
      <c r="L49" s="247"/>
      <c r="M49" s="247"/>
      <c r="N49" s="842"/>
    </row>
    <row r="50" spans="1:14" ht="12.75" customHeight="1" x14ac:dyDescent="0.2">
      <c r="A50" s="926"/>
      <c r="B50" s="923"/>
      <c r="C50" s="923"/>
      <c r="D50" s="923"/>
      <c r="E50" s="789" t="s">
        <v>807</v>
      </c>
      <c r="F50" s="834" t="s">
        <v>808</v>
      </c>
      <c r="G50" s="835" t="s">
        <v>809</v>
      </c>
      <c r="H50" s="836" t="s">
        <v>810</v>
      </c>
      <c r="I50" s="837">
        <v>40135</v>
      </c>
      <c r="J50" s="836" t="s">
        <v>802</v>
      </c>
      <c r="K50" s="836" t="s">
        <v>22</v>
      </c>
      <c r="L50" s="247"/>
      <c r="M50" s="247"/>
      <c r="N50" s="842"/>
    </row>
    <row r="51" spans="1:14" ht="25.5" x14ac:dyDescent="0.2">
      <c r="A51" s="926"/>
      <c r="B51" s="923"/>
      <c r="C51" s="924"/>
      <c r="D51" s="924"/>
      <c r="E51" s="789" t="s">
        <v>35</v>
      </c>
      <c r="F51" s="834">
        <v>943</v>
      </c>
      <c r="G51" s="839" t="s">
        <v>811</v>
      </c>
      <c r="H51" s="247" t="s">
        <v>812</v>
      </c>
      <c r="I51" s="840">
        <v>41780</v>
      </c>
      <c r="J51" s="836" t="s">
        <v>802</v>
      </c>
      <c r="K51" s="836" t="s">
        <v>22</v>
      </c>
      <c r="L51" s="247"/>
      <c r="M51" s="247"/>
      <c r="N51" s="842"/>
    </row>
    <row r="52" spans="1:14" ht="38.25" x14ac:dyDescent="0.2">
      <c r="A52" s="926"/>
      <c r="B52" s="923"/>
      <c r="C52" s="922" t="s">
        <v>836</v>
      </c>
      <c r="D52" s="922" t="s">
        <v>837</v>
      </c>
      <c r="E52" s="789" t="s">
        <v>24</v>
      </c>
      <c r="F52" s="834">
        <v>872</v>
      </c>
      <c r="G52" s="835" t="s">
        <v>800</v>
      </c>
      <c r="H52" s="836" t="s">
        <v>801</v>
      </c>
      <c r="I52" s="837">
        <v>37985</v>
      </c>
      <c r="J52" s="836" t="s">
        <v>802</v>
      </c>
      <c r="K52" s="836" t="s">
        <v>22</v>
      </c>
      <c r="L52" s="247"/>
      <c r="M52" s="247"/>
      <c r="N52" s="842"/>
    </row>
    <row r="53" spans="1:14" ht="12.75" customHeight="1" x14ac:dyDescent="0.2">
      <c r="A53" s="926"/>
      <c r="B53" s="923"/>
      <c r="C53" s="923"/>
      <c r="D53" s="923"/>
      <c r="E53" s="789" t="s">
        <v>24</v>
      </c>
      <c r="F53" s="834">
        <v>1753</v>
      </c>
      <c r="G53" s="835" t="s">
        <v>803</v>
      </c>
      <c r="H53" s="836" t="s">
        <v>804</v>
      </c>
      <c r="I53" s="837">
        <v>42164</v>
      </c>
      <c r="J53" s="836">
        <v>133</v>
      </c>
      <c r="K53" s="836" t="s">
        <v>22</v>
      </c>
      <c r="L53" s="836"/>
      <c r="M53" s="836"/>
      <c r="N53" s="838"/>
    </row>
    <row r="54" spans="1:14" ht="25.5" x14ac:dyDescent="0.2">
      <c r="A54" s="926"/>
      <c r="B54" s="923"/>
      <c r="C54" s="923"/>
      <c r="D54" s="923"/>
      <c r="E54" s="789" t="s">
        <v>35</v>
      </c>
      <c r="F54" s="834">
        <v>4485</v>
      </c>
      <c r="G54" s="835" t="s">
        <v>805</v>
      </c>
      <c r="H54" s="836" t="s">
        <v>806</v>
      </c>
      <c r="I54" s="837">
        <v>40135</v>
      </c>
      <c r="J54" s="836" t="s">
        <v>802</v>
      </c>
      <c r="K54" s="836" t="s">
        <v>22</v>
      </c>
      <c r="L54" s="247"/>
      <c r="M54" s="247"/>
      <c r="N54" s="842"/>
    </row>
    <row r="55" spans="1:14" ht="12.75" customHeight="1" x14ac:dyDescent="0.2">
      <c r="A55" s="926"/>
      <c r="B55" s="923"/>
      <c r="C55" s="923"/>
      <c r="D55" s="923"/>
      <c r="E55" s="789" t="s">
        <v>807</v>
      </c>
      <c r="F55" s="834" t="s">
        <v>808</v>
      </c>
      <c r="G55" s="835" t="s">
        <v>809</v>
      </c>
      <c r="H55" s="836" t="s">
        <v>810</v>
      </c>
      <c r="I55" s="837">
        <v>40135</v>
      </c>
      <c r="J55" s="836" t="s">
        <v>802</v>
      </c>
      <c r="K55" s="836" t="s">
        <v>22</v>
      </c>
      <c r="L55" s="247"/>
      <c r="M55" s="247"/>
      <c r="N55" s="842"/>
    </row>
    <row r="56" spans="1:14" ht="12.75" customHeight="1" x14ac:dyDescent="0.2">
      <c r="A56" s="926"/>
      <c r="B56" s="923"/>
      <c r="C56" s="923"/>
      <c r="D56" s="923"/>
      <c r="E56" s="789" t="s">
        <v>597</v>
      </c>
      <c r="F56" s="834">
        <v>18</v>
      </c>
      <c r="G56" s="835" t="s">
        <v>838</v>
      </c>
      <c r="H56" s="836" t="s">
        <v>838</v>
      </c>
      <c r="I56" s="837" t="s">
        <v>802</v>
      </c>
      <c r="J56" s="836" t="s">
        <v>802</v>
      </c>
      <c r="K56" s="836" t="s">
        <v>22</v>
      </c>
      <c r="L56" s="247"/>
      <c r="M56" s="247"/>
      <c r="N56" s="842"/>
    </row>
    <row r="57" spans="1:14" ht="25.5" x14ac:dyDescent="0.2">
      <c r="A57" s="926"/>
      <c r="B57" s="923"/>
      <c r="C57" s="924"/>
      <c r="D57" s="924"/>
      <c r="E57" s="789" t="s">
        <v>35</v>
      </c>
      <c r="F57" s="834">
        <v>943</v>
      </c>
      <c r="G57" s="839" t="s">
        <v>811</v>
      </c>
      <c r="H57" s="247" t="s">
        <v>812</v>
      </c>
      <c r="I57" s="840">
        <v>41780</v>
      </c>
      <c r="J57" s="836" t="s">
        <v>802</v>
      </c>
      <c r="K57" s="836" t="s">
        <v>22</v>
      </c>
      <c r="L57" s="803"/>
      <c r="M57" s="803"/>
      <c r="N57" s="845"/>
    </row>
    <row r="58" spans="1:14" ht="38.25" x14ac:dyDescent="0.2">
      <c r="A58" s="926"/>
      <c r="B58" s="923"/>
      <c r="C58" s="922" t="s">
        <v>839</v>
      </c>
      <c r="D58" s="922" t="s">
        <v>840</v>
      </c>
      <c r="E58" s="789" t="s">
        <v>24</v>
      </c>
      <c r="F58" s="834">
        <v>872</v>
      </c>
      <c r="G58" s="835" t="s">
        <v>800</v>
      </c>
      <c r="H58" s="836" t="s">
        <v>801</v>
      </c>
      <c r="I58" s="837">
        <v>37985</v>
      </c>
      <c r="J58" s="836" t="s">
        <v>802</v>
      </c>
      <c r="K58" s="836" t="s">
        <v>22</v>
      </c>
      <c r="L58" s="803"/>
      <c r="M58" s="803"/>
      <c r="N58" s="845"/>
    </row>
    <row r="59" spans="1:14" ht="12.75" customHeight="1" x14ac:dyDescent="0.2">
      <c r="A59" s="926"/>
      <c r="B59" s="923"/>
      <c r="C59" s="923"/>
      <c r="D59" s="923"/>
      <c r="E59" s="789" t="s">
        <v>24</v>
      </c>
      <c r="F59" s="834">
        <v>1753</v>
      </c>
      <c r="G59" s="835" t="s">
        <v>803</v>
      </c>
      <c r="H59" s="836" t="s">
        <v>804</v>
      </c>
      <c r="I59" s="837">
        <v>42164</v>
      </c>
      <c r="J59" s="836">
        <v>133</v>
      </c>
      <c r="K59" s="836" t="s">
        <v>22</v>
      </c>
      <c r="L59" s="836"/>
      <c r="M59" s="836"/>
      <c r="N59" s="838"/>
    </row>
    <row r="60" spans="1:14" ht="25.5" x14ac:dyDescent="0.2">
      <c r="A60" s="926"/>
      <c r="B60" s="923"/>
      <c r="C60" s="923"/>
      <c r="D60" s="923"/>
      <c r="E60" s="789" t="s">
        <v>35</v>
      </c>
      <c r="F60" s="834">
        <v>4485</v>
      </c>
      <c r="G60" s="835" t="s">
        <v>805</v>
      </c>
      <c r="H60" s="836" t="s">
        <v>806</v>
      </c>
      <c r="I60" s="837">
        <v>40135</v>
      </c>
      <c r="J60" s="836" t="s">
        <v>802</v>
      </c>
      <c r="K60" s="836" t="s">
        <v>22</v>
      </c>
      <c r="L60" s="803"/>
      <c r="M60" s="803"/>
      <c r="N60" s="845"/>
    </row>
    <row r="61" spans="1:14" ht="51" x14ac:dyDescent="0.2">
      <c r="A61" s="926"/>
      <c r="B61" s="923"/>
      <c r="C61" s="923"/>
      <c r="D61" s="923"/>
      <c r="E61" s="789" t="s">
        <v>807</v>
      </c>
      <c r="F61" s="834" t="s">
        <v>808</v>
      </c>
      <c r="G61" s="839" t="s">
        <v>809</v>
      </c>
      <c r="H61" s="247" t="s">
        <v>810</v>
      </c>
      <c r="I61" s="840">
        <v>40135</v>
      </c>
      <c r="J61" s="836" t="s">
        <v>802</v>
      </c>
      <c r="K61" s="247" t="s">
        <v>22</v>
      </c>
      <c r="L61" s="803"/>
      <c r="M61" s="803"/>
      <c r="N61" s="845"/>
    </row>
    <row r="62" spans="1:14" ht="25.5" x14ac:dyDescent="0.2">
      <c r="A62" s="927"/>
      <c r="B62" s="929"/>
      <c r="C62" s="929"/>
      <c r="D62" s="929"/>
      <c r="E62" s="846" t="s">
        <v>597</v>
      </c>
      <c r="F62" s="847">
        <v>22</v>
      </c>
      <c r="G62" s="848" t="s">
        <v>841</v>
      </c>
      <c r="H62" s="849" t="s">
        <v>841</v>
      </c>
      <c r="I62" s="850" t="s">
        <v>802</v>
      </c>
      <c r="J62" s="808" t="s">
        <v>802</v>
      </c>
      <c r="K62" s="849" t="s">
        <v>22</v>
      </c>
      <c r="L62" s="808"/>
      <c r="M62" s="808"/>
      <c r="N62" s="851"/>
    </row>
  </sheetData>
  <mergeCells count="31">
    <mergeCell ref="D58:D62"/>
    <mergeCell ref="D27:D34"/>
    <mergeCell ref="C35:C41"/>
    <mergeCell ref="D35:D41"/>
    <mergeCell ref="A1:N5"/>
    <mergeCell ref="A6:B6"/>
    <mergeCell ref="C6:D6"/>
    <mergeCell ref="E6:E7"/>
    <mergeCell ref="F6:F7"/>
    <mergeCell ref="G6:G7"/>
    <mergeCell ref="H6:H7"/>
    <mergeCell ref="I6:I7"/>
    <mergeCell ref="J6:J7"/>
    <mergeCell ref="K6:M6"/>
    <mergeCell ref="N6:N7"/>
    <mergeCell ref="C42:C46"/>
    <mergeCell ref="D42:D46"/>
    <mergeCell ref="C47:C51"/>
    <mergeCell ref="D47:D51"/>
    <mergeCell ref="A8:A62"/>
    <mergeCell ref="B8:B62"/>
    <mergeCell ref="C8:C13"/>
    <mergeCell ref="D8:D13"/>
    <mergeCell ref="C14:C19"/>
    <mergeCell ref="D14:D19"/>
    <mergeCell ref="C20:C26"/>
    <mergeCell ref="D20:D26"/>
    <mergeCell ref="C27:C34"/>
    <mergeCell ref="C52:C57"/>
    <mergeCell ref="D52:D57"/>
    <mergeCell ref="C58:C6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N117"/>
  <sheetViews>
    <sheetView workbookViewId="0">
      <selection activeCell="A6" sqref="A6:B6"/>
    </sheetView>
  </sheetViews>
  <sheetFormatPr baseColWidth="10" defaultColWidth="11.42578125" defaultRowHeight="15" x14ac:dyDescent="0.25"/>
  <cols>
    <col min="2" max="2" width="21.28515625" customWidth="1"/>
    <col min="4" max="4" width="24.42578125" customWidth="1"/>
    <col min="5" max="5" width="15.5703125" customWidth="1"/>
    <col min="6" max="6" width="15.140625" customWidth="1"/>
    <col min="7" max="7" width="15.5703125" customWidth="1"/>
    <col min="8" max="8" width="19.7109375" customWidth="1"/>
    <col min="9" max="9" width="12.5703125" customWidth="1"/>
    <col min="14" max="14" width="28.140625" customWidth="1"/>
  </cols>
  <sheetData>
    <row r="1" spans="1:14" x14ac:dyDescent="0.25">
      <c r="A1" s="891" t="s">
        <v>0</v>
      </c>
      <c r="B1" s="892"/>
      <c r="C1" s="892"/>
      <c r="D1" s="892"/>
      <c r="E1" s="892"/>
      <c r="F1" s="892"/>
      <c r="G1" s="892"/>
      <c r="H1" s="892"/>
      <c r="I1" s="892"/>
      <c r="J1" s="892"/>
      <c r="K1" s="892"/>
      <c r="L1" s="892"/>
      <c r="M1" s="892"/>
      <c r="N1" s="893"/>
    </row>
    <row r="2" spans="1:14" x14ac:dyDescent="0.25">
      <c r="A2" s="894"/>
      <c r="B2" s="895"/>
      <c r="C2" s="895"/>
      <c r="D2" s="895"/>
      <c r="E2" s="895"/>
      <c r="F2" s="895"/>
      <c r="G2" s="895"/>
      <c r="H2" s="895"/>
      <c r="I2" s="895"/>
      <c r="J2" s="895"/>
      <c r="K2" s="895"/>
      <c r="L2" s="895"/>
      <c r="M2" s="895"/>
      <c r="N2" s="896"/>
    </row>
    <row r="3" spans="1:14" x14ac:dyDescent="0.25">
      <c r="A3" s="894"/>
      <c r="B3" s="895"/>
      <c r="C3" s="895"/>
      <c r="D3" s="895"/>
      <c r="E3" s="895"/>
      <c r="F3" s="895"/>
      <c r="G3" s="895"/>
      <c r="H3" s="895"/>
      <c r="I3" s="895"/>
      <c r="J3" s="895"/>
      <c r="K3" s="895"/>
      <c r="L3" s="895"/>
      <c r="M3" s="895"/>
      <c r="N3" s="896"/>
    </row>
    <row r="4" spans="1:14" x14ac:dyDescent="0.25">
      <c r="A4" s="894"/>
      <c r="B4" s="895"/>
      <c r="C4" s="895"/>
      <c r="D4" s="895"/>
      <c r="E4" s="895"/>
      <c r="F4" s="895"/>
      <c r="G4" s="895"/>
      <c r="H4" s="895"/>
      <c r="I4" s="895"/>
      <c r="J4" s="895"/>
      <c r="K4" s="895"/>
      <c r="L4" s="895"/>
      <c r="M4" s="895"/>
      <c r="N4" s="896"/>
    </row>
    <row r="5" spans="1:14" ht="15.75" thickBot="1" x14ac:dyDescent="0.3">
      <c r="A5" s="897"/>
      <c r="B5" s="898"/>
      <c r="C5" s="898"/>
      <c r="D5" s="898"/>
      <c r="E5" s="898"/>
      <c r="F5" s="898"/>
      <c r="G5" s="898"/>
      <c r="H5" s="898"/>
      <c r="I5" s="898"/>
      <c r="J5" s="898"/>
      <c r="K5" s="898"/>
      <c r="L5" s="898"/>
      <c r="M5" s="898"/>
      <c r="N5" s="899"/>
    </row>
    <row r="6" spans="1:14" ht="15.75" thickBot="1" x14ac:dyDescent="0.3">
      <c r="A6" s="910" t="s">
        <v>1</v>
      </c>
      <c r="B6" s="911"/>
      <c r="C6" s="910" t="s">
        <v>2</v>
      </c>
      <c r="D6" s="911"/>
      <c r="E6" s="912" t="s">
        <v>3</v>
      </c>
      <c r="F6" s="912" t="s">
        <v>4</v>
      </c>
      <c r="G6" s="912" t="s">
        <v>5</v>
      </c>
      <c r="H6" s="912" t="s">
        <v>6</v>
      </c>
      <c r="I6" s="912" t="s">
        <v>7</v>
      </c>
      <c r="J6" s="912" t="s">
        <v>8</v>
      </c>
      <c r="K6" s="910" t="s">
        <v>9</v>
      </c>
      <c r="L6" s="914"/>
      <c r="M6" s="911"/>
      <c r="N6" s="912" t="s">
        <v>10</v>
      </c>
    </row>
    <row r="7" spans="1:14" ht="39" thickBot="1" x14ac:dyDescent="0.3">
      <c r="A7" s="6" t="s">
        <v>11</v>
      </c>
      <c r="B7" s="6" t="s">
        <v>12</v>
      </c>
      <c r="C7" s="6" t="s">
        <v>11</v>
      </c>
      <c r="D7" s="6" t="s">
        <v>12</v>
      </c>
      <c r="E7" s="921"/>
      <c r="F7" s="921"/>
      <c r="G7" s="921"/>
      <c r="H7" s="921"/>
      <c r="I7" s="921"/>
      <c r="J7" s="921"/>
      <c r="K7" s="7" t="s">
        <v>13</v>
      </c>
      <c r="L7" s="7" t="s">
        <v>14</v>
      </c>
      <c r="M7" s="8" t="s">
        <v>15</v>
      </c>
      <c r="N7" s="921"/>
    </row>
    <row r="8" spans="1:14" ht="38.25" x14ac:dyDescent="0.25">
      <c r="A8" s="950" t="s">
        <v>842</v>
      </c>
      <c r="B8" s="952" t="s">
        <v>843</v>
      </c>
      <c r="C8" s="954" t="s">
        <v>844</v>
      </c>
      <c r="D8" s="954" t="s">
        <v>845</v>
      </c>
      <c r="E8" s="132" t="s">
        <v>19</v>
      </c>
      <c r="F8" s="133" t="s">
        <v>19</v>
      </c>
      <c r="G8" s="134" t="s">
        <v>423</v>
      </c>
      <c r="H8" s="135"/>
      <c r="I8" s="136">
        <v>1991</v>
      </c>
      <c r="J8" s="136">
        <v>339</v>
      </c>
      <c r="K8" s="136"/>
      <c r="L8" s="136"/>
      <c r="M8" s="136"/>
      <c r="N8" s="137"/>
    </row>
    <row r="9" spans="1:14" ht="242.25" x14ac:dyDescent="0.25">
      <c r="A9" s="951"/>
      <c r="B9" s="953"/>
      <c r="C9" s="882"/>
      <c r="D9" s="882"/>
      <c r="E9" s="138" t="s">
        <v>24</v>
      </c>
      <c r="F9" s="139">
        <v>1444</v>
      </c>
      <c r="G9" s="140" t="s">
        <v>846</v>
      </c>
      <c r="H9" s="141"/>
      <c r="I9" s="142">
        <v>40667</v>
      </c>
      <c r="J9" s="138"/>
      <c r="K9" s="138"/>
      <c r="L9" s="138"/>
      <c r="M9" s="138"/>
      <c r="N9" s="143"/>
    </row>
    <row r="10" spans="1:14" ht="165.75" x14ac:dyDescent="0.25">
      <c r="A10" s="951"/>
      <c r="B10" s="953"/>
      <c r="C10" s="882"/>
      <c r="D10" s="882"/>
      <c r="E10" s="138" t="s">
        <v>35</v>
      </c>
      <c r="F10" s="139">
        <v>2897</v>
      </c>
      <c r="G10" s="140" t="s">
        <v>847</v>
      </c>
      <c r="H10" s="141"/>
      <c r="I10" s="142">
        <v>40766</v>
      </c>
      <c r="J10" s="138"/>
      <c r="K10" s="138"/>
      <c r="L10" s="138"/>
      <c r="M10" s="138"/>
      <c r="N10" s="143"/>
    </row>
    <row r="11" spans="1:14" ht="51" x14ac:dyDescent="0.25">
      <c r="A11" s="951"/>
      <c r="B11" s="953"/>
      <c r="C11" s="882"/>
      <c r="D11" s="882"/>
      <c r="E11" s="138" t="s">
        <v>24</v>
      </c>
      <c r="F11" s="139">
        <v>152</v>
      </c>
      <c r="G11" s="140" t="s">
        <v>848</v>
      </c>
      <c r="H11" s="141"/>
      <c r="I11" s="144">
        <v>1994</v>
      </c>
      <c r="J11" s="138"/>
      <c r="K11" s="138"/>
      <c r="L11" s="138"/>
      <c r="M11" s="138"/>
      <c r="N11" s="143"/>
    </row>
    <row r="12" spans="1:14" ht="38.25" x14ac:dyDescent="0.25">
      <c r="A12" s="951"/>
      <c r="B12" s="953"/>
      <c r="C12" s="882"/>
      <c r="D12" s="882"/>
      <c r="E12" s="138" t="s">
        <v>24</v>
      </c>
      <c r="F12" s="139">
        <v>1450</v>
      </c>
      <c r="G12" s="140" t="s">
        <v>849</v>
      </c>
      <c r="H12" s="141"/>
      <c r="I12" s="142"/>
      <c r="J12" s="138"/>
      <c r="K12" s="138"/>
      <c r="L12" s="138"/>
      <c r="M12" s="138"/>
      <c r="N12" s="143"/>
    </row>
    <row r="13" spans="1:14" x14ac:dyDescent="0.25">
      <c r="A13" s="951"/>
      <c r="B13" s="953"/>
      <c r="C13" s="882"/>
      <c r="D13" s="882"/>
      <c r="E13" s="138" t="s">
        <v>35</v>
      </c>
      <c r="F13" s="139">
        <v>2893</v>
      </c>
      <c r="G13" s="140"/>
      <c r="H13" s="141"/>
      <c r="I13" s="144" t="s">
        <v>850</v>
      </c>
      <c r="J13" s="138"/>
      <c r="K13" s="138"/>
      <c r="L13" s="138"/>
      <c r="M13" s="138"/>
      <c r="N13" s="143"/>
    </row>
    <row r="14" spans="1:14" ht="51" x14ac:dyDescent="0.25">
      <c r="A14" s="951"/>
      <c r="B14" s="953"/>
      <c r="C14" s="882" t="s">
        <v>851</v>
      </c>
      <c r="D14" s="882" t="s">
        <v>852</v>
      </c>
      <c r="E14" s="33" t="s">
        <v>19</v>
      </c>
      <c r="F14" s="139" t="s">
        <v>19</v>
      </c>
      <c r="G14" s="140" t="s">
        <v>853</v>
      </c>
      <c r="H14" s="141"/>
      <c r="I14" s="142"/>
      <c r="J14" s="138"/>
      <c r="K14" s="138"/>
      <c r="L14" s="138"/>
      <c r="M14" s="138"/>
      <c r="N14" s="143"/>
    </row>
    <row r="15" spans="1:14" ht="51" x14ac:dyDescent="0.25">
      <c r="A15" s="951"/>
      <c r="B15" s="953"/>
      <c r="C15" s="882"/>
      <c r="D15" s="882"/>
      <c r="E15" s="138" t="s">
        <v>24</v>
      </c>
      <c r="F15" s="139">
        <v>152</v>
      </c>
      <c r="G15" s="140" t="s">
        <v>848</v>
      </c>
      <c r="H15" s="141"/>
      <c r="I15" s="144">
        <v>1994</v>
      </c>
      <c r="J15" s="138"/>
      <c r="K15" s="138"/>
      <c r="L15" s="138"/>
      <c r="M15" s="138"/>
      <c r="N15" s="143"/>
    </row>
    <row r="16" spans="1:14" ht="51" x14ac:dyDescent="0.25">
      <c r="A16" s="951"/>
      <c r="B16" s="953"/>
      <c r="C16" s="882"/>
      <c r="D16" s="882"/>
      <c r="E16" s="138" t="s">
        <v>24</v>
      </c>
      <c r="F16" s="139">
        <v>1450</v>
      </c>
      <c r="G16" s="140" t="s">
        <v>854</v>
      </c>
      <c r="H16" s="141"/>
      <c r="I16" s="142"/>
      <c r="J16" s="138"/>
      <c r="K16" s="138"/>
      <c r="L16" s="138"/>
      <c r="M16" s="138"/>
      <c r="N16" s="143"/>
    </row>
    <row r="17" spans="1:14" ht="30" x14ac:dyDescent="0.25">
      <c r="A17" s="951"/>
      <c r="B17" s="953"/>
      <c r="C17" s="882" t="s">
        <v>855</v>
      </c>
      <c r="D17" s="882" t="s">
        <v>856</v>
      </c>
      <c r="E17" s="33" t="s">
        <v>19</v>
      </c>
      <c r="F17" s="139" t="s">
        <v>19</v>
      </c>
      <c r="G17" s="145" t="s">
        <v>857</v>
      </c>
      <c r="H17" s="141"/>
      <c r="I17" s="138"/>
      <c r="J17" s="138"/>
      <c r="K17" s="138"/>
      <c r="L17" s="138"/>
      <c r="M17" s="138"/>
      <c r="N17" s="143"/>
    </row>
    <row r="18" spans="1:14" ht="51" x14ac:dyDescent="0.25">
      <c r="A18" s="951"/>
      <c r="B18" s="953"/>
      <c r="C18" s="882"/>
      <c r="D18" s="882"/>
      <c r="E18" s="138" t="s">
        <v>24</v>
      </c>
      <c r="F18" s="139">
        <v>38</v>
      </c>
      <c r="G18" s="140" t="s">
        <v>858</v>
      </c>
      <c r="H18" s="141"/>
      <c r="I18" s="138">
        <v>1989</v>
      </c>
      <c r="J18" s="138"/>
      <c r="K18" s="138"/>
      <c r="L18" s="138"/>
      <c r="M18" s="138"/>
      <c r="N18" s="143"/>
    </row>
    <row r="19" spans="1:14" ht="51" x14ac:dyDescent="0.25">
      <c r="A19" s="951"/>
      <c r="B19" s="953"/>
      <c r="C19" s="882"/>
      <c r="D19" s="882"/>
      <c r="E19" s="138" t="s">
        <v>24</v>
      </c>
      <c r="F19" s="139">
        <v>152</v>
      </c>
      <c r="G19" s="140" t="s">
        <v>859</v>
      </c>
      <c r="H19" s="141"/>
      <c r="I19" s="138">
        <v>1994</v>
      </c>
      <c r="J19" s="138"/>
      <c r="K19" s="138"/>
      <c r="L19" s="138"/>
      <c r="M19" s="138"/>
      <c r="N19" s="143"/>
    </row>
    <row r="20" spans="1:14" ht="89.25" x14ac:dyDescent="0.25">
      <c r="A20" s="951"/>
      <c r="B20" s="953"/>
      <c r="C20" s="882"/>
      <c r="D20" s="882"/>
      <c r="E20" s="138" t="s">
        <v>24</v>
      </c>
      <c r="F20" s="139">
        <v>179</v>
      </c>
      <c r="G20" s="145" t="s">
        <v>860</v>
      </c>
      <c r="H20" s="141"/>
      <c r="I20" s="138">
        <v>1994</v>
      </c>
      <c r="J20" s="138"/>
      <c r="K20" s="138"/>
      <c r="L20" s="138"/>
      <c r="M20" s="138"/>
      <c r="N20" s="143"/>
    </row>
    <row r="21" spans="1:14" ht="153" x14ac:dyDescent="0.25">
      <c r="A21" s="951"/>
      <c r="B21" s="953"/>
      <c r="C21" s="882"/>
      <c r="D21" s="882"/>
      <c r="E21" s="138" t="s">
        <v>24</v>
      </c>
      <c r="F21" s="139">
        <v>1474</v>
      </c>
      <c r="G21" s="145" t="s">
        <v>861</v>
      </c>
      <c r="H21" s="141"/>
      <c r="I21" s="138">
        <v>2011</v>
      </c>
      <c r="J21" s="138"/>
      <c r="K21" s="138"/>
      <c r="L21" s="138"/>
      <c r="M21" s="138"/>
      <c r="N21" s="143"/>
    </row>
    <row r="22" spans="1:14" ht="51" x14ac:dyDescent="0.25">
      <c r="A22" s="951"/>
      <c r="B22" s="953"/>
      <c r="C22" s="882"/>
      <c r="D22" s="882"/>
      <c r="E22" s="138" t="s">
        <v>24</v>
      </c>
      <c r="F22" s="139">
        <v>1450</v>
      </c>
      <c r="G22" s="140" t="s">
        <v>854</v>
      </c>
      <c r="H22" s="141"/>
      <c r="I22" s="138"/>
      <c r="J22" s="138"/>
      <c r="K22" s="138"/>
      <c r="L22" s="138"/>
      <c r="M22" s="138"/>
      <c r="N22" s="143"/>
    </row>
    <row r="23" spans="1:14" ht="153" x14ac:dyDescent="0.25">
      <c r="A23" s="951"/>
      <c r="B23" s="953"/>
      <c r="C23" s="882"/>
      <c r="D23" s="882"/>
      <c r="E23" s="138" t="s">
        <v>35</v>
      </c>
      <c r="F23" s="139">
        <v>841</v>
      </c>
      <c r="G23" s="145" t="s">
        <v>862</v>
      </c>
      <c r="H23" s="141"/>
      <c r="I23" s="138">
        <v>1990</v>
      </c>
      <c r="J23" s="138"/>
      <c r="K23" s="138"/>
      <c r="L23" s="138"/>
      <c r="M23" s="138"/>
      <c r="N23" s="143"/>
    </row>
    <row r="24" spans="1:14" ht="63.75" x14ac:dyDescent="0.25">
      <c r="A24" s="951"/>
      <c r="B24" s="953"/>
      <c r="C24" s="882"/>
      <c r="D24" s="882"/>
      <c r="E24" s="138" t="s">
        <v>35</v>
      </c>
      <c r="F24" s="139">
        <v>1569</v>
      </c>
      <c r="G24" s="146" t="s">
        <v>863</v>
      </c>
      <c r="H24" s="141"/>
      <c r="I24" s="138">
        <v>1991</v>
      </c>
      <c r="J24" s="138"/>
      <c r="K24" s="138"/>
      <c r="L24" s="138"/>
      <c r="M24" s="138"/>
      <c r="N24" s="143"/>
    </row>
    <row r="25" spans="1:14" ht="102" x14ac:dyDescent="0.25">
      <c r="A25" s="951"/>
      <c r="B25" s="953"/>
      <c r="C25" s="882"/>
      <c r="D25" s="882"/>
      <c r="E25" s="138" t="s">
        <v>35</v>
      </c>
      <c r="F25" s="139">
        <v>111</v>
      </c>
      <c r="G25" s="145" t="s">
        <v>864</v>
      </c>
      <c r="H25" s="141"/>
      <c r="I25" s="138">
        <v>1996</v>
      </c>
      <c r="J25" s="138"/>
      <c r="K25" s="138"/>
      <c r="L25" s="138"/>
      <c r="M25" s="138"/>
      <c r="N25" s="143"/>
    </row>
    <row r="26" spans="1:14" ht="114.75" x14ac:dyDescent="0.25">
      <c r="A26" s="951"/>
      <c r="B26" s="953"/>
      <c r="C26" s="882"/>
      <c r="D26" s="882"/>
      <c r="E26" s="138" t="s">
        <v>35</v>
      </c>
      <c r="F26" s="139">
        <v>568</v>
      </c>
      <c r="G26" s="145" t="s">
        <v>865</v>
      </c>
      <c r="H26" s="141"/>
      <c r="I26" s="138">
        <v>1996</v>
      </c>
      <c r="J26" s="138"/>
      <c r="K26" s="138"/>
      <c r="L26" s="138"/>
      <c r="M26" s="138"/>
      <c r="N26" s="143"/>
    </row>
    <row r="27" spans="1:14" ht="76.5" x14ac:dyDescent="0.25">
      <c r="A27" s="951"/>
      <c r="B27" s="953"/>
      <c r="C27" s="882"/>
      <c r="D27" s="882"/>
      <c r="E27" s="138" t="s">
        <v>35</v>
      </c>
      <c r="F27" s="139">
        <v>3286</v>
      </c>
      <c r="G27" s="145" t="s">
        <v>866</v>
      </c>
      <c r="H27" s="141"/>
      <c r="I27" s="138">
        <v>2004</v>
      </c>
      <c r="J27" s="138"/>
      <c r="K27" s="138"/>
      <c r="L27" s="138"/>
      <c r="M27" s="138"/>
      <c r="N27" s="143"/>
    </row>
    <row r="28" spans="1:14" ht="63.75" x14ac:dyDescent="0.25">
      <c r="A28" s="951"/>
      <c r="B28" s="953"/>
      <c r="C28" s="882"/>
      <c r="D28" s="882"/>
      <c r="E28" s="138" t="s">
        <v>35</v>
      </c>
      <c r="F28" s="139">
        <v>4109</v>
      </c>
      <c r="G28" s="146" t="s">
        <v>867</v>
      </c>
      <c r="H28" s="141"/>
      <c r="I28" s="138">
        <v>2004</v>
      </c>
      <c r="J28" s="138"/>
      <c r="K28" s="138"/>
      <c r="L28" s="138"/>
      <c r="M28" s="138"/>
      <c r="N28" s="143"/>
    </row>
    <row r="29" spans="1:14" ht="51" x14ac:dyDescent="0.25">
      <c r="A29" s="951"/>
      <c r="B29" s="953"/>
      <c r="C29" s="882"/>
      <c r="D29" s="882"/>
      <c r="E29" s="138" t="s">
        <v>35</v>
      </c>
      <c r="F29" s="139">
        <v>875</v>
      </c>
      <c r="G29" s="140" t="s">
        <v>868</v>
      </c>
      <c r="H29" s="141"/>
      <c r="I29" s="138">
        <v>2008</v>
      </c>
      <c r="J29" s="138"/>
      <c r="K29" s="138"/>
      <c r="L29" s="138"/>
      <c r="M29" s="138"/>
      <c r="N29" s="143"/>
    </row>
    <row r="30" spans="1:14" ht="114.75" x14ac:dyDescent="0.25">
      <c r="A30" s="951"/>
      <c r="B30" s="953"/>
      <c r="C30" s="882"/>
      <c r="D30" s="882"/>
      <c r="E30" s="138" t="s">
        <v>35</v>
      </c>
      <c r="F30" s="139">
        <v>2844</v>
      </c>
      <c r="G30" s="140" t="s">
        <v>869</v>
      </c>
      <c r="H30" s="141"/>
      <c r="I30" s="138">
        <v>2010</v>
      </c>
      <c r="J30" s="138"/>
      <c r="K30" s="138"/>
      <c r="L30" s="138"/>
      <c r="M30" s="138"/>
      <c r="N30" s="143"/>
    </row>
    <row r="31" spans="1:14" ht="89.25" x14ac:dyDescent="0.25">
      <c r="A31" s="951"/>
      <c r="B31" s="953"/>
      <c r="C31" s="882"/>
      <c r="D31" s="882"/>
      <c r="E31" s="138" t="s">
        <v>35</v>
      </c>
      <c r="F31" s="139">
        <v>2893</v>
      </c>
      <c r="G31" s="140" t="s">
        <v>870</v>
      </c>
      <c r="H31" s="141"/>
      <c r="I31" s="138">
        <v>2011</v>
      </c>
      <c r="J31" s="138"/>
      <c r="K31" s="138"/>
      <c r="L31" s="138"/>
      <c r="M31" s="138"/>
      <c r="N31" s="143"/>
    </row>
    <row r="32" spans="1:14" ht="102" x14ac:dyDescent="0.25">
      <c r="A32" s="951"/>
      <c r="B32" s="953"/>
      <c r="C32" s="882"/>
      <c r="D32" s="882"/>
      <c r="E32" s="138" t="s">
        <v>35</v>
      </c>
      <c r="F32" s="139">
        <v>1082</v>
      </c>
      <c r="G32" s="140" t="s">
        <v>871</v>
      </c>
      <c r="H32" s="141"/>
      <c r="I32" s="138"/>
      <c r="J32" s="138"/>
      <c r="K32" s="138"/>
      <c r="L32" s="138"/>
      <c r="M32" s="138"/>
      <c r="N32" s="143"/>
    </row>
    <row r="33" spans="1:14" ht="216.75" x14ac:dyDescent="0.25">
      <c r="A33" s="951"/>
      <c r="B33" s="953"/>
      <c r="C33" s="882"/>
      <c r="D33" s="882"/>
      <c r="E33" s="138" t="s">
        <v>54</v>
      </c>
      <c r="F33" s="139">
        <v>3127</v>
      </c>
      <c r="G33" s="146" t="s">
        <v>872</v>
      </c>
      <c r="H33" s="141"/>
      <c r="I33" s="138">
        <v>1992</v>
      </c>
      <c r="J33" s="138"/>
      <c r="K33" s="138"/>
      <c r="L33" s="138"/>
      <c r="M33" s="138"/>
      <c r="N33" s="143"/>
    </row>
    <row r="34" spans="1:14" ht="191.25" x14ac:dyDescent="0.25">
      <c r="A34" s="951"/>
      <c r="B34" s="953"/>
      <c r="C34" s="882"/>
      <c r="D34" s="882"/>
      <c r="E34" s="138" t="s">
        <v>54</v>
      </c>
      <c r="F34" s="139">
        <v>5345</v>
      </c>
      <c r="G34" s="140" t="s">
        <v>873</v>
      </c>
      <c r="H34" s="141"/>
      <c r="I34" s="138">
        <v>1993</v>
      </c>
      <c r="J34" s="138"/>
      <c r="K34" s="138"/>
      <c r="L34" s="138"/>
      <c r="M34" s="138"/>
      <c r="N34" s="143"/>
    </row>
    <row r="35" spans="1:14" ht="165.75" x14ac:dyDescent="0.25">
      <c r="A35" s="951"/>
      <c r="B35" s="953"/>
      <c r="C35" s="882"/>
      <c r="D35" s="882"/>
      <c r="E35" s="138" t="s">
        <v>54</v>
      </c>
      <c r="F35" s="139">
        <v>806</v>
      </c>
      <c r="G35" s="140" t="s">
        <v>874</v>
      </c>
      <c r="H35" s="141"/>
      <c r="I35" s="138">
        <v>2005</v>
      </c>
      <c r="J35" s="138"/>
      <c r="K35" s="138"/>
      <c r="L35" s="138"/>
      <c r="M35" s="138"/>
      <c r="N35" s="143"/>
    </row>
    <row r="36" spans="1:14" ht="51" x14ac:dyDescent="0.25">
      <c r="A36" s="951"/>
      <c r="B36" s="953"/>
      <c r="C36" s="882" t="s">
        <v>875</v>
      </c>
      <c r="D36" s="882" t="s">
        <v>876</v>
      </c>
      <c r="E36" s="33" t="s">
        <v>19</v>
      </c>
      <c r="F36" s="139" t="s">
        <v>19</v>
      </c>
      <c r="G36" s="140" t="s">
        <v>877</v>
      </c>
      <c r="H36" s="141"/>
      <c r="I36" s="138"/>
      <c r="J36" s="138"/>
      <c r="K36" s="138"/>
      <c r="L36" s="138"/>
      <c r="M36" s="138"/>
      <c r="N36" s="143"/>
    </row>
    <row r="37" spans="1:14" ht="51" x14ac:dyDescent="0.25">
      <c r="A37" s="951"/>
      <c r="B37" s="953"/>
      <c r="C37" s="882"/>
      <c r="D37" s="882"/>
      <c r="E37" s="138" t="s">
        <v>24</v>
      </c>
      <c r="F37" s="139">
        <v>1450</v>
      </c>
      <c r="G37" s="140" t="s">
        <v>854</v>
      </c>
      <c r="H37" s="141"/>
      <c r="I37" s="138"/>
      <c r="J37" s="138"/>
      <c r="K37" s="138"/>
      <c r="L37" s="138"/>
      <c r="M37" s="138"/>
      <c r="N37" s="143"/>
    </row>
    <row r="38" spans="1:14" ht="51" x14ac:dyDescent="0.25">
      <c r="A38" s="951"/>
      <c r="B38" s="953"/>
      <c r="C38" s="882"/>
      <c r="D38" s="882"/>
      <c r="E38" s="138" t="s">
        <v>24</v>
      </c>
      <c r="F38" s="139" t="s">
        <v>878</v>
      </c>
      <c r="G38" s="140" t="s">
        <v>879</v>
      </c>
      <c r="H38" s="141"/>
      <c r="I38" s="138"/>
      <c r="J38" s="138"/>
      <c r="K38" s="138"/>
      <c r="L38" s="138"/>
      <c r="M38" s="138"/>
      <c r="N38" s="143"/>
    </row>
    <row r="39" spans="1:14" ht="114.75" x14ac:dyDescent="0.25">
      <c r="A39" s="951"/>
      <c r="B39" s="953"/>
      <c r="C39" s="882"/>
      <c r="D39" s="882"/>
      <c r="E39" s="138" t="s">
        <v>35</v>
      </c>
      <c r="F39" s="139">
        <v>111</v>
      </c>
      <c r="G39" s="140" t="s">
        <v>880</v>
      </c>
      <c r="H39" s="141"/>
      <c r="I39" s="138"/>
      <c r="J39" s="138"/>
      <c r="K39" s="138"/>
      <c r="L39" s="138"/>
      <c r="M39" s="138"/>
      <c r="N39" s="143"/>
    </row>
    <row r="40" spans="1:14" ht="102" x14ac:dyDescent="0.25">
      <c r="A40" s="951"/>
      <c r="B40" s="953"/>
      <c r="C40" s="882"/>
      <c r="D40" s="882"/>
      <c r="E40" s="138" t="s">
        <v>35</v>
      </c>
      <c r="F40" s="139">
        <v>695</v>
      </c>
      <c r="G40" s="140" t="s">
        <v>881</v>
      </c>
      <c r="H40" s="141"/>
      <c r="I40" s="138">
        <v>2003</v>
      </c>
      <c r="J40" s="138"/>
      <c r="K40" s="138"/>
      <c r="L40" s="138"/>
      <c r="M40" s="138"/>
      <c r="N40" s="143"/>
    </row>
    <row r="41" spans="1:14" ht="38.25" x14ac:dyDescent="0.25">
      <c r="A41" s="951"/>
      <c r="B41" s="953"/>
      <c r="C41" s="882" t="s">
        <v>882</v>
      </c>
      <c r="D41" s="883" t="s">
        <v>883</v>
      </c>
      <c r="E41" s="147" t="s">
        <v>19</v>
      </c>
      <c r="F41" s="148" t="s">
        <v>19</v>
      </c>
      <c r="G41" s="149" t="s">
        <v>423</v>
      </c>
      <c r="H41" s="149" t="s">
        <v>884</v>
      </c>
      <c r="I41" s="150">
        <v>1991</v>
      </c>
      <c r="J41" s="150">
        <v>209</v>
      </c>
      <c r="K41" s="150" t="s">
        <v>22</v>
      </c>
      <c r="L41" s="150"/>
      <c r="M41" s="150"/>
      <c r="N41" s="151"/>
    </row>
    <row r="42" spans="1:14" ht="153" x14ac:dyDescent="0.25">
      <c r="A42" s="951"/>
      <c r="B42" s="953"/>
      <c r="C42" s="882"/>
      <c r="D42" s="883"/>
      <c r="E42" s="150" t="s">
        <v>35</v>
      </c>
      <c r="F42" s="148">
        <v>3622</v>
      </c>
      <c r="G42" s="149" t="s">
        <v>885</v>
      </c>
      <c r="H42" s="149" t="s">
        <v>886</v>
      </c>
      <c r="I42" s="152">
        <v>38635</v>
      </c>
      <c r="J42" s="150"/>
      <c r="K42" s="150"/>
      <c r="L42" s="150"/>
      <c r="M42" s="150" t="s">
        <v>22</v>
      </c>
      <c r="N42" s="151" t="s">
        <v>887</v>
      </c>
    </row>
    <row r="43" spans="1:14" ht="89.25" x14ac:dyDescent="0.25">
      <c r="A43" s="951"/>
      <c r="B43" s="953"/>
      <c r="C43" s="882"/>
      <c r="D43" s="883"/>
      <c r="E43" s="150" t="s">
        <v>477</v>
      </c>
      <c r="F43" s="148">
        <v>2482</v>
      </c>
      <c r="G43" s="149" t="s">
        <v>888</v>
      </c>
      <c r="H43" s="153" t="s">
        <v>889</v>
      </c>
      <c r="I43" s="152">
        <v>41246</v>
      </c>
      <c r="J43" s="150"/>
      <c r="K43" s="150"/>
      <c r="L43" s="150"/>
      <c r="M43" s="150" t="s">
        <v>22</v>
      </c>
      <c r="N43" s="151" t="s">
        <v>890</v>
      </c>
    </row>
    <row r="44" spans="1:14" ht="127.5" x14ac:dyDescent="0.25">
      <c r="A44" s="951"/>
      <c r="B44" s="953"/>
      <c r="C44" s="882"/>
      <c r="D44" s="883"/>
      <c r="E44" s="150" t="s">
        <v>477</v>
      </c>
      <c r="F44" s="148">
        <v>124</v>
      </c>
      <c r="G44" s="149" t="s">
        <v>891</v>
      </c>
      <c r="H44" s="153" t="s">
        <v>892</v>
      </c>
      <c r="I44" s="152">
        <v>42395</v>
      </c>
      <c r="J44" s="150"/>
      <c r="K44" s="150" t="s">
        <v>22</v>
      </c>
      <c r="L44" s="150"/>
      <c r="M44" s="150"/>
      <c r="N44" s="151" t="s">
        <v>893</v>
      </c>
    </row>
    <row r="45" spans="1:14" ht="178.5" x14ac:dyDescent="0.25">
      <c r="A45" s="951"/>
      <c r="B45" s="953"/>
      <c r="C45" s="882"/>
      <c r="D45" s="883"/>
      <c r="E45" s="150" t="s">
        <v>35</v>
      </c>
      <c r="F45" s="148">
        <v>1499</v>
      </c>
      <c r="G45" s="153" t="s">
        <v>894</v>
      </c>
      <c r="H45" s="153" t="s">
        <v>895</v>
      </c>
      <c r="I45" s="152">
        <v>42989</v>
      </c>
      <c r="J45" s="150"/>
      <c r="K45" s="150" t="s">
        <v>22</v>
      </c>
      <c r="L45" s="150"/>
      <c r="M45" s="150"/>
      <c r="N45" s="151"/>
    </row>
    <row r="46" spans="1:14" ht="140.25" x14ac:dyDescent="0.25">
      <c r="A46" s="951"/>
      <c r="B46" s="953"/>
      <c r="C46" s="882"/>
      <c r="D46" s="883"/>
      <c r="E46" s="150" t="s">
        <v>35</v>
      </c>
      <c r="F46" s="154">
        <v>612</v>
      </c>
      <c r="G46" s="153" t="s">
        <v>896</v>
      </c>
      <c r="H46" s="153" t="s">
        <v>897</v>
      </c>
      <c r="I46" s="152">
        <v>43194</v>
      </c>
      <c r="J46" s="150"/>
      <c r="K46" s="150" t="s">
        <v>22</v>
      </c>
      <c r="L46" s="150"/>
      <c r="M46" s="150"/>
      <c r="N46" s="151"/>
    </row>
    <row r="47" spans="1:14" ht="267.75" x14ac:dyDescent="0.25">
      <c r="A47" s="951"/>
      <c r="B47" s="953"/>
      <c r="C47" s="882"/>
      <c r="D47" s="883"/>
      <c r="E47" s="150" t="s">
        <v>477</v>
      </c>
      <c r="F47" s="154">
        <v>1299</v>
      </c>
      <c r="G47" s="153" t="s">
        <v>898</v>
      </c>
      <c r="H47" s="153" t="s">
        <v>899</v>
      </c>
      <c r="I47" s="152">
        <v>43306</v>
      </c>
      <c r="J47" s="150"/>
      <c r="K47" s="150" t="s">
        <v>22</v>
      </c>
      <c r="L47" s="150"/>
      <c r="M47" s="150"/>
      <c r="N47" s="151" t="s">
        <v>900</v>
      </c>
    </row>
    <row r="48" spans="1:14" ht="280.5" x14ac:dyDescent="0.25">
      <c r="A48" s="951"/>
      <c r="B48" s="953"/>
      <c r="C48" s="882"/>
      <c r="D48" s="883"/>
      <c r="E48" s="150" t="s">
        <v>24</v>
      </c>
      <c r="F48" s="148">
        <v>489</v>
      </c>
      <c r="G48" s="149" t="s">
        <v>901</v>
      </c>
      <c r="H48" s="149" t="s">
        <v>902</v>
      </c>
      <c r="I48" s="152">
        <v>36158</v>
      </c>
      <c r="J48" s="150" t="s">
        <v>903</v>
      </c>
      <c r="K48" s="150" t="s">
        <v>22</v>
      </c>
      <c r="L48" s="150" t="s">
        <v>22</v>
      </c>
      <c r="M48" s="150"/>
      <c r="N48" s="151" t="s">
        <v>904</v>
      </c>
    </row>
    <row r="49" spans="1:14" ht="89.25" x14ac:dyDescent="0.25">
      <c r="A49" s="951"/>
      <c r="B49" s="953"/>
      <c r="C49" s="882"/>
      <c r="D49" s="883"/>
      <c r="E49" s="150" t="s">
        <v>24</v>
      </c>
      <c r="F49" s="148">
        <v>1753</v>
      </c>
      <c r="G49" s="149" t="s">
        <v>905</v>
      </c>
      <c r="H49" s="153" t="s">
        <v>804</v>
      </c>
      <c r="I49" s="152">
        <v>42164</v>
      </c>
      <c r="J49" s="150">
        <v>133</v>
      </c>
      <c r="K49" s="150" t="s">
        <v>22</v>
      </c>
      <c r="L49" s="150"/>
      <c r="M49" s="150"/>
      <c r="N49" s="151" t="s">
        <v>906</v>
      </c>
    </row>
    <row r="50" spans="1:14" ht="216.75" x14ac:dyDescent="0.25">
      <c r="A50" s="951"/>
      <c r="B50" s="953"/>
      <c r="C50" s="882"/>
      <c r="D50" s="883"/>
      <c r="E50" s="150" t="s">
        <v>54</v>
      </c>
      <c r="F50" s="155">
        <v>715</v>
      </c>
      <c r="G50" s="149" t="s">
        <v>907</v>
      </c>
      <c r="H50" s="153" t="s">
        <v>889</v>
      </c>
      <c r="I50" s="152">
        <v>41967</v>
      </c>
      <c r="J50" s="150"/>
      <c r="K50" s="150"/>
      <c r="L50" s="150"/>
      <c r="M50" s="150" t="s">
        <v>22</v>
      </c>
      <c r="N50" s="151" t="s">
        <v>908</v>
      </c>
    </row>
    <row r="51" spans="1:14" ht="38.25" x14ac:dyDescent="0.25">
      <c r="A51" s="951"/>
      <c r="B51" s="953"/>
      <c r="C51" s="882" t="s">
        <v>909</v>
      </c>
      <c r="D51" s="882" t="s">
        <v>910</v>
      </c>
      <c r="E51" s="33" t="s">
        <v>19</v>
      </c>
      <c r="F51" s="139" t="s">
        <v>19</v>
      </c>
      <c r="G51" s="140" t="s">
        <v>911</v>
      </c>
      <c r="H51" s="141"/>
      <c r="I51" s="138"/>
      <c r="J51" s="138" t="s">
        <v>912</v>
      </c>
      <c r="K51" s="138"/>
      <c r="L51" s="138"/>
      <c r="M51" s="138"/>
      <c r="N51" s="143"/>
    </row>
    <row r="52" spans="1:14" ht="51" x14ac:dyDescent="0.25">
      <c r="A52" s="951"/>
      <c r="B52" s="953"/>
      <c r="C52" s="882"/>
      <c r="D52" s="882"/>
      <c r="E52" s="138" t="s">
        <v>24</v>
      </c>
      <c r="F52" s="139">
        <v>152</v>
      </c>
      <c r="G52" s="140" t="s">
        <v>848</v>
      </c>
      <c r="H52" s="141"/>
      <c r="I52" s="138">
        <v>1994</v>
      </c>
      <c r="J52" s="138"/>
      <c r="K52" s="138"/>
      <c r="L52" s="138"/>
      <c r="M52" s="138"/>
      <c r="N52" s="143"/>
    </row>
    <row r="53" spans="1:14" ht="127.5" x14ac:dyDescent="0.25">
      <c r="A53" s="951"/>
      <c r="B53" s="953"/>
      <c r="C53" s="882"/>
      <c r="D53" s="882"/>
      <c r="E53" s="138" t="s">
        <v>24</v>
      </c>
      <c r="F53" s="139">
        <v>819</v>
      </c>
      <c r="G53" s="140" t="s">
        <v>913</v>
      </c>
      <c r="H53" s="141"/>
      <c r="I53" s="142">
        <v>37811</v>
      </c>
      <c r="J53" s="138"/>
      <c r="K53" s="138"/>
      <c r="L53" s="138"/>
      <c r="M53" s="138"/>
      <c r="N53" s="143"/>
    </row>
    <row r="54" spans="1:14" ht="153" x14ac:dyDescent="0.25">
      <c r="A54" s="951"/>
      <c r="B54" s="953"/>
      <c r="C54" s="882"/>
      <c r="D54" s="882"/>
      <c r="E54" s="138" t="s">
        <v>35</v>
      </c>
      <c r="F54" s="139">
        <v>841</v>
      </c>
      <c r="G54" s="140" t="s">
        <v>914</v>
      </c>
      <c r="H54" s="141"/>
      <c r="I54" s="142">
        <v>32983</v>
      </c>
      <c r="J54" s="138"/>
      <c r="K54" s="138"/>
      <c r="L54" s="138"/>
      <c r="M54" s="138"/>
      <c r="N54" s="143"/>
    </row>
    <row r="55" spans="1:14" ht="127.5" x14ac:dyDescent="0.25">
      <c r="A55" s="951"/>
      <c r="B55" s="953"/>
      <c r="C55" s="882"/>
      <c r="D55" s="882"/>
      <c r="E55" s="138" t="s">
        <v>35</v>
      </c>
      <c r="F55" s="139">
        <v>111</v>
      </c>
      <c r="G55" s="140" t="s">
        <v>915</v>
      </c>
      <c r="H55" s="141"/>
      <c r="I55" s="138">
        <v>1996</v>
      </c>
      <c r="J55" s="138"/>
      <c r="K55" s="138"/>
      <c r="L55" s="138"/>
      <c r="M55" s="138"/>
      <c r="N55" s="143"/>
    </row>
    <row r="56" spans="1:14" ht="114.75" x14ac:dyDescent="0.25">
      <c r="A56" s="951"/>
      <c r="B56" s="953"/>
      <c r="C56" s="882"/>
      <c r="D56" s="882"/>
      <c r="E56" s="138" t="s">
        <v>35</v>
      </c>
      <c r="F56" s="139">
        <v>568</v>
      </c>
      <c r="G56" s="140" t="s">
        <v>916</v>
      </c>
      <c r="H56" s="141"/>
      <c r="I56" s="138">
        <v>1996</v>
      </c>
      <c r="J56" s="138"/>
      <c r="K56" s="138"/>
      <c r="L56" s="138"/>
      <c r="M56" s="138"/>
      <c r="N56" s="143"/>
    </row>
    <row r="57" spans="1:14" ht="51" x14ac:dyDescent="0.25">
      <c r="A57" s="951"/>
      <c r="B57" s="953"/>
      <c r="C57" s="882"/>
      <c r="D57" s="882"/>
      <c r="E57" s="138" t="s">
        <v>35</v>
      </c>
      <c r="F57" s="139">
        <v>4730</v>
      </c>
      <c r="G57" s="140" t="s">
        <v>917</v>
      </c>
      <c r="H57" s="141"/>
      <c r="I57" s="138">
        <v>2005</v>
      </c>
      <c r="J57" s="138"/>
      <c r="K57" s="138"/>
      <c r="L57" s="138"/>
      <c r="M57" s="138"/>
      <c r="N57" s="143"/>
    </row>
    <row r="58" spans="1:14" ht="89.25" x14ac:dyDescent="0.25">
      <c r="A58" s="951"/>
      <c r="B58" s="953"/>
      <c r="C58" s="882"/>
      <c r="D58" s="882"/>
      <c r="E58" s="138" t="s">
        <v>35</v>
      </c>
      <c r="F58" s="139">
        <v>1957</v>
      </c>
      <c r="G58" s="140" t="s">
        <v>918</v>
      </c>
      <c r="H58" s="141"/>
      <c r="I58" s="142">
        <v>39232</v>
      </c>
      <c r="J58" s="138"/>
      <c r="K58" s="138"/>
      <c r="L58" s="138"/>
      <c r="M58" s="138"/>
      <c r="N58" s="143"/>
    </row>
    <row r="59" spans="1:14" ht="165.75" x14ac:dyDescent="0.25">
      <c r="A59" s="951"/>
      <c r="B59" s="953"/>
      <c r="C59" s="882"/>
      <c r="D59" s="882"/>
      <c r="E59" s="138" t="s">
        <v>35</v>
      </c>
      <c r="F59" s="139">
        <v>4836</v>
      </c>
      <c r="G59" s="140" t="s">
        <v>919</v>
      </c>
      <c r="H59" s="141"/>
      <c r="I59" s="138">
        <v>2011</v>
      </c>
      <c r="J59" s="138"/>
      <c r="K59" s="138"/>
      <c r="L59" s="138"/>
      <c r="M59" s="138"/>
      <c r="N59" s="143"/>
    </row>
    <row r="60" spans="1:14" ht="76.5" x14ac:dyDescent="0.25">
      <c r="A60" s="951"/>
      <c r="B60" s="953"/>
      <c r="C60" s="882"/>
      <c r="D60" s="882"/>
      <c r="E60" s="138" t="s">
        <v>35</v>
      </c>
      <c r="F60" s="104">
        <v>1068</v>
      </c>
      <c r="G60" s="140" t="s">
        <v>920</v>
      </c>
      <c r="H60" s="141"/>
      <c r="I60" s="142">
        <v>42150</v>
      </c>
      <c r="J60" s="138"/>
      <c r="K60" s="138"/>
      <c r="L60" s="138"/>
      <c r="M60" s="138"/>
      <c r="N60" s="143"/>
    </row>
    <row r="61" spans="1:14" ht="63.75" x14ac:dyDescent="0.25">
      <c r="A61" s="951"/>
      <c r="B61" s="953"/>
      <c r="C61" s="882"/>
      <c r="D61" s="882"/>
      <c r="E61" s="138" t="s">
        <v>35</v>
      </c>
      <c r="F61" s="156">
        <v>2170</v>
      </c>
      <c r="G61" s="140" t="s">
        <v>921</v>
      </c>
      <c r="H61" s="141"/>
      <c r="I61" s="142">
        <v>42368</v>
      </c>
      <c r="J61" s="138"/>
      <c r="K61" s="138"/>
      <c r="L61" s="138"/>
      <c r="M61" s="138"/>
      <c r="N61" s="143"/>
    </row>
    <row r="62" spans="1:14" ht="76.5" x14ac:dyDescent="0.25">
      <c r="A62" s="951"/>
      <c r="B62" s="953"/>
      <c r="C62" s="882"/>
      <c r="D62" s="882"/>
      <c r="E62" s="138" t="s">
        <v>54</v>
      </c>
      <c r="F62" s="139">
        <v>69</v>
      </c>
      <c r="G62" s="140" t="s">
        <v>922</v>
      </c>
      <c r="H62" s="141"/>
      <c r="I62" s="142">
        <v>40906</v>
      </c>
      <c r="J62" s="138"/>
      <c r="K62" s="138"/>
      <c r="L62" s="138"/>
      <c r="M62" s="138"/>
      <c r="N62" s="143"/>
    </row>
    <row r="63" spans="1:14" ht="51" x14ac:dyDescent="0.25">
      <c r="A63" s="951"/>
      <c r="B63" s="953"/>
      <c r="C63" s="882"/>
      <c r="D63" s="882"/>
      <c r="E63" s="138" t="s">
        <v>923</v>
      </c>
      <c r="F63" s="139" t="s">
        <v>923</v>
      </c>
      <c r="G63" s="140" t="s">
        <v>924</v>
      </c>
      <c r="H63" s="141"/>
      <c r="I63" s="138"/>
      <c r="J63" s="138"/>
      <c r="K63" s="138"/>
      <c r="L63" s="138"/>
      <c r="M63" s="138"/>
      <c r="N63" s="143"/>
    </row>
    <row r="64" spans="1:14" ht="51" x14ac:dyDescent="0.25">
      <c r="A64" s="951"/>
      <c r="B64" s="953"/>
      <c r="C64" s="882" t="s">
        <v>925</v>
      </c>
      <c r="D64" s="882" t="s">
        <v>926</v>
      </c>
      <c r="E64" s="33" t="s">
        <v>19</v>
      </c>
      <c r="F64" s="139" t="s">
        <v>19</v>
      </c>
      <c r="G64" s="140" t="s">
        <v>927</v>
      </c>
      <c r="H64" s="141"/>
      <c r="I64" s="138"/>
      <c r="J64" s="138"/>
      <c r="K64" s="138"/>
      <c r="L64" s="138"/>
      <c r="M64" s="138"/>
      <c r="N64" s="143"/>
    </row>
    <row r="65" spans="1:14" ht="51" x14ac:dyDescent="0.25">
      <c r="A65" s="951"/>
      <c r="B65" s="953"/>
      <c r="C65" s="882"/>
      <c r="D65" s="882"/>
      <c r="E65" s="138" t="s">
        <v>24</v>
      </c>
      <c r="F65" s="139">
        <v>152</v>
      </c>
      <c r="G65" s="140" t="s">
        <v>848</v>
      </c>
      <c r="H65" s="141"/>
      <c r="I65" s="138">
        <v>1994</v>
      </c>
      <c r="J65" s="138"/>
      <c r="K65" s="138"/>
      <c r="L65" s="138"/>
      <c r="M65" s="138"/>
      <c r="N65" s="143"/>
    </row>
    <row r="66" spans="1:14" ht="114.75" x14ac:dyDescent="0.25">
      <c r="A66" s="951"/>
      <c r="B66" s="953"/>
      <c r="C66" s="882"/>
      <c r="D66" s="882"/>
      <c r="E66" s="138" t="s">
        <v>24</v>
      </c>
      <c r="F66" s="139">
        <v>418</v>
      </c>
      <c r="G66" s="145" t="s">
        <v>928</v>
      </c>
      <c r="H66" s="141"/>
      <c r="I66" s="138">
        <v>1997</v>
      </c>
      <c r="J66" s="138"/>
      <c r="K66" s="138"/>
      <c r="L66" s="138"/>
      <c r="M66" s="138"/>
      <c r="N66" s="143"/>
    </row>
    <row r="67" spans="1:14" ht="153" x14ac:dyDescent="0.25">
      <c r="A67" s="951"/>
      <c r="B67" s="953"/>
      <c r="C67" s="882"/>
      <c r="D67" s="882"/>
      <c r="E67" s="138" t="s">
        <v>24</v>
      </c>
      <c r="F67" s="139">
        <v>1106</v>
      </c>
      <c r="G67" s="145" t="s">
        <v>929</v>
      </c>
      <c r="H67" s="141"/>
      <c r="I67" s="138">
        <v>2006</v>
      </c>
      <c r="J67" s="138"/>
      <c r="K67" s="138"/>
      <c r="L67" s="138"/>
      <c r="M67" s="138"/>
      <c r="N67" s="143"/>
    </row>
    <row r="68" spans="1:14" ht="127.5" x14ac:dyDescent="0.25">
      <c r="A68" s="951"/>
      <c r="B68" s="953"/>
      <c r="C68" s="882"/>
      <c r="D68" s="882"/>
      <c r="E68" s="138" t="s">
        <v>35</v>
      </c>
      <c r="F68" s="139">
        <v>111</v>
      </c>
      <c r="G68" s="140" t="s">
        <v>915</v>
      </c>
      <c r="H68" s="141"/>
      <c r="I68" s="138">
        <v>1996</v>
      </c>
      <c r="J68" s="138"/>
      <c r="K68" s="138"/>
      <c r="L68" s="138"/>
      <c r="M68" s="138"/>
      <c r="N68" s="143"/>
    </row>
    <row r="69" spans="1:14" ht="229.5" x14ac:dyDescent="0.25">
      <c r="A69" s="951"/>
      <c r="B69" s="953"/>
      <c r="C69" s="882"/>
      <c r="D69" s="882"/>
      <c r="E69" s="138" t="s">
        <v>35</v>
      </c>
      <c r="F69" s="139">
        <v>115</v>
      </c>
      <c r="G69" s="140" t="s">
        <v>930</v>
      </c>
      <c r="H69" s="141"/>
      <c r="I69" s="138">
        <v>1996</v>
      </c>
      <c r="J69" s="138"/>
      <c r="K69" s="138"/>
      <c r="L69" s="138"/>
      <c r="M69" s="138"/>
      <c r="N69" s="143"/>
    </row>
    <row r="70" spans="1:14" ht="140.25" x14ac:dyDescent="0.25">
      <c r="A70" s="951"/>
      <c r="B70" s="953"/>
      <c r="C70" s="882"/>
      <c r="D70" s="882"/>
      <c r="E70" s="138" t="s">
        <v>35</v>
      </c>
      <c r="F70" s="139">
        <v>178</v>
      </c>
      <c r="G70" s="140" t="s">
        <v>931</v>
      </c>
      <c r="H70" s="141"/>
      <c r="I70" s="138">
        <v>2003</v>
      </c>
      <c r="J70" s="138"/>
      <c r="K70" s="138"/>
      <c r="L70" s="138"/>
      <c r="M70" s="138"/>
      <c r="N70" s="143"/>
    </row>
    <row r="71" spans="1:14" ht="51" x14ac:dyDescent="0.25">
      <c r="A71" s="951"/>
      <c r="B71" s="953"/>
      <c r="C71" s="882"/>
      <c r="D71" s="882"/>
      <c r="E71" s="138" t="s">
        <v>35</v>
      </c>
      <c r="F71" s="139">
        <v>4730</v>
      </c>
      <c r="G71" s="140" t="s">
        <v>917</v>
      </c>
      <c r="H71" s="141"/>
      <c r="I71" s="138">
        <v>2005</v>
      </c>
      <c r="J71" s="138"/>
      <c r="K71" s="138"/>
      <c r="L71" s="138"/>
      <c r="M71" s="138"/>
      <c r="N71" s="143"/>
    </row>
    <row r="72" spans="1:14" ht="51" x14ac:dyDescent="0.25">
      <c r="A72" s="951"/>
      <c r="B72" s="953"/>
      <c r="C72" s="882"/>
      <c r="D72" s="882"/>
      <c r="E72" s="138" t="s">
        <v>35</v>
      </c>
      <c r="F72" s="139">
        <v>4836</v>
      </c>
      <c r="G72" s="140" t="s">
        <v>932</v>
      </c>
      <c r="H72" s="141"/>
      <c r="I72" s="138">
        <v>2011</v>
      </c>
      <c r="J72" s="138"/>
      <c r="K72" s="138"/>
      <c r="L72" s="138"/>
      <c r="M72" s="138"/>
      <c r="N72" s="143"/>
    </row>
    <row r="73" spans="1:14" ht="191.25" x14ac:dyDescent="0.25">
      <c r="A73" s="951"/>
      <c r="B73" s="953"/>
      <c r="C73" s="882"/>
      <c r="D73" s="882"/>
      <c r="E73" s="138" t="s">
        <v>35</v>
      </c>
      <c r="F73" s="139">
        <v>399</v>
      </c>
      <c r="G73" s="145" t="s">
        <v>933</v>
      </c>
      <c r="H73" s="141"/>
      <c r="I73" s="138">
        <v>2011</v>
      </c>
      <c r="J73" s="138"/>
      <c r="K73" s="138"/>
      <c r="L73" s="138"/>
      <c r="M73" s="138"/>
      <c r="N73" s="143"/>
    </row>
    <row r="74" spans="1:14" ht="76.5" x14ac:dyDescent="0.25">
      <c r="A74" s="951"/>
      <c r="B74" s="953"/>
      <c r="C74" s="882"/>
      <c r="D74" s="882"/>
      <c r="E74" s="138" t="s">
        <v>35</v>
      </c>
      <c r="F74" s="104">
        <v>1068</v>
      </c>
      <c r="G74" s="140" t="s">
        <v>920</v>
      </c>
      <c r="H74" s="141"/>
      <c r="I74" s="142">
        <v>42150</v>
      </c>
      <c r="J74" s="138"/>
      <c r="K74" s="138"/>
      <c r="L74" s="138"/>
      <c r="M74" s="138"/>
      <c r="N74" s="143"/>
    </row>
    <row r="75" spans="1:14" ht="63.75" x14ac:dyDescent="0.25">
      <c r="A75" s="951"/>
      <c r="B75" s="953"/>
      <c r="C75" s="882"/>
      <c r="D75" s="882"/>
      <c r="E75" s="138" t="s">
        <v>35</v>
      </c>
      <c r="F75" s="156">
        <v>2170</v>
      </c>
      <c r="G75" s="140" t="s">
        <v>921</v>
      </c>
      <c r="H75" s="141"/>
      <c r="I75" s="142">
        <v>42368</v>
      </c>
      <c r="J75" s="138"/>
      <c r="K75" s="138"/>
      <c r="L75" s="138"/>
      <c r="M75" s="138"/>
      <c r="N75" s="143"/>
    </row>
    <row r="76" spans="1:14" ht="89.25" x14ac:dyDescent="0.25">
      <c r="A76" s="951"/>
      <c r="B76" s="953"/>
      <c r="C76" s="882"/>
      <c r="D76" s="882"/>
      <c r="E76" s="138" t="s">
        <v>54</v>
      </c>
      <c r="F76" s="156">
        <v>69</v>
      </c>
      <c r="G76" s="140" t="s">
        <v>934</v>
      </c>
      <c r="H76" s="141"/>
      <c r="I76" s="142">
        <v>2011</v>
      </c>
      <c r="J76" s="138"/>
      <c r="K76" s="138"/>
      <c r="L76" s="138"/>
      <c r="M76" s="138"/>
      <c r="N76" s="143"/>
    </row>
    <row r="77" spans="1:14" ht="51" x14ac:dyDescent="0.25">
      <c r="A77" s="951"/>
      <c r="B77" s="953"/>
      <c r="C77" s="882"/>
      <c r="D77" s="882"/>
      <c r="E77" s="138" t="s">
        <v>923</v>
      </c>
      <c r="F77" s="139" t="s">
        <v>923</v>
      </c>
      <c r="G77" s="140" t="s">
        <v>924</v>
      </c>
      <c r="H77" s="141"/>
      <c r="I77" s="138"/>
      <c r="J77" s="138"/>
      <c r="K77" s="138"/>
      <c r="L77" s="138"/>
      <c r="M77" s="138"/>
      <c r="N77" s="143"/>
    </row>
    <row r="78" spans="1:14" ht="51" x14ac:dyDescent="0.25">
      <c r="A78" s="951"/>
      <c r="B78" s="953"/>
      <c r="C78" s="882" t="s">
        <v>935</v>
      </c>
      <c r="D78" s="882" t="s">
        <v>936</v>
      </c>
      <c r="E78" s="33" t="s">
        <v>19</v>
      </c>
      <c r="F78" s="139" t="s">
        <v>19</v>
      </c>
      <c r="G78" s="140" t="s">
        <v>937</v>
      </c>
      <c r="H78" s="141"/>
      <c r="I78" s="138"/>
      <c r="J78" s="138"/>
      <c r="K78" s="138"/>
      <c r="L78" s="138"/>
      <c r="M78" s="138"/>
      <c r="N78" s="143"/>
    </row>
    <row r="79" spans="1:14" ht="51" x14ac:dyDescent="0.25">
      <c r="A79" s="951"/>
      <c r="B79" s="953"/>
      <c r="C79" s="882"/>
      <c r="D79" s="882"/>
      <c r="E79" s="138" t="s">
        <v>24</v>
      </c>
      <c r="F79" s="139">
        <v>152</v>
      </c>
      <c r="G79" s="140" t="s">
        <v>848</v>
      </c>
      <c r="H79" s="141"/>
      <c r="I79" s="138">
        <v>1994</v>
      </c>
      <c r="J79" s="138"/>
      <c r="K79" s="138"/>
      <c r="L79" s="138"/>
      <c r="M79" s="138"/>
      <c r="N79" s="143"/>
    </row>
    <row r="80" spans="1:14" ht="127.5" x14ac:dyDescent="0.25">
      <c r="A80" s="951"/>
      <c r="B80" s="953"/>
      <c r="C80" s="882"/>
      <c r="D80" s="882"/>
      <c r="E80" s="138" t="s">
        <v>24</v>
      </c>
      <c r="F80" s="139">
        <v>819</v>
      </c>
      <c r="G80" s="140" t="s">
        <v>938</v>
      </c>
      <c r="H80" s="141"/>
      <c r="I80" s="142">
        <v>37811</v>
      </c>
      <c r="J80" s="138"/>
      <c r="K80" s="138"/>
      <c r="L80" s="138"/>
      <c r="M80" s="138"/>
      <c r="N80" s="143"/>
    </row>
    <row r="81" spans="1:14" ht="153" x14ac:dyDescent="0.25">
      <c r="A81" s="951"/>
      <c r="B81" s="953"/>
      <c r="C81" s="882"/>
      <c r="D81" s="882"/>
      <c r="E81" s="138" t="s">
        <v>35</v>
      </c>
      <c r="F81" s="139">
        <v>841</v>
      </c>
      <c r="G81" s="140" t="s">
        <v>939</v>
      </c>
      <c r="H81" s="141"/>
      <c r="I81" s="142">
        <v>32983</v>
      </c>
      <c r="J81" s="138"/>
      <c r="K81" s="138"/>
      <c r="L81" s="138"/>
      <c r="M81" s="138"/>
      <c r="N81" s="143"/>
    </row>
    <row r="82" spans="1:14" ht="255" x14ac:dyDescent="0.25">
      <c r="A82" s="951"/>
      <c r="B82" s="953"/>
      <c r="C82" s="882"/>
      <c r="D82" s="882"/>
      <c r="E82" s="138" t="s">
        <v>35</v>
      </c>
      <c r="F82" s="139">
        <v>111</v>
      </c>
      <c r="G82" s="140" t="s">
        <v>940</v>
      </c>
      <c r="H82" s="141"/>
      <c r="I82" s="138">
        <v>1996</v>
      </c>
      <c r="J82" s="138"/>
      <c r="K82" s="138"/>
      <c r="L82" s="138"/>
      <c r="M82" s="138"/>
      <c r="N82" s="143"/>
    </row>
    <row r="83" spans="1:14" ht="140.25" x14ac:dyDescent="0.25">
      <c r="A83" s="951"/>
      <c r="B83" s="953"/>
      <c r="C83" s="882"/>
      <c r="D83" s="882"/>
      <c r="E83" s="138" t="s">
        <v>35</v>
      </c>
      <c r="F83" s="139">
        <v>178</v>
      </c>
      <c r="G83" s="140" t="s">
        <v>941</v>
      </c>
      <c r="H83" s="141"/>
      <c r="I83" s="142">
        <v>37650</v>
      </c>
      <c r="J83" s="138"/>
      <c r="K83" s="138"/>
      <c r="L83" s="138"/>
      <c r="M83" s="138"/>
      <c r="N83" s="143"/>
    </row>
    <row r="84" spans="1:14" ht="51" x14ac:dyDescent="0.25">
      <c r="A84" s="951"/>
      <c r="B84" s="953"/>
      <c r="C84" s="882"/>
      <c r="D84" s="882"/>
      <c r="E84" s="138" t="s">
        <v>35</v>
      </c>
      <c r="F84" s="139">
        <v>4730</v>
      </c>
      <c r="G84" s="140" t="s">
        <v>917</v>
      </c>
      <c r="H84" s="141"/>
      <c r="I84" s="138">
        <v>2005</v>
      </c>
      <c r="J84" s="138"/>
      <c r="K84" s="138"/>
      <c r="L84" s="138"/>
      <c r="M84" s="138"/>
      <c r="N84" s="143"/>
    </row>
    <row r="85" spans="1:14" ht="89.25" x14ac:dyDescent="0.25">
      <c r="A85" s="951"/>
      <c r="B85" s="953"/>
      <c r="C85" s="882"/>
      <c r="D85" s="882"/>
      <c r="E85" s="138" t="s">
        <v>35</v>
      </c>
      <c r="F85" s="139">
        <v>1957</v>
      </c>
      <c r="G85" s="140" t="s">
        <v>942</v>
      </c>
      <c r="H85" s="141"/>
      <c r="I85" s="142">
        <v>39232</v>
      </c>
      <c r="J85" s="138"/>
      <c r="K85" s="138"/>
      <c r="L85" s="138"/>
      <c r="M85" s="138"/>
      <c r="N85" s="143"/>
    </row>
    <row r="86" spans="1:14" ht="165.75" x14ac:dyDescent="0.25">
      <c r="A86" s="951"/>
      <c r="B86" s="953"/>
      <c r="C86" s="882"/>
      <c r="D86" s="882"/>
      <c r="E86" s="138" t="s">
        <v>35</v>
      </c>
      <c r="F86" s="139">
        <v>4836</v>
      </c>
      <c r="G86" s="140" t="s">
        <v>943</v>
      </c>
      <c r="H86" s="141"/>
      <c r="I86" s="142">
        <v>40898</v>
      </c>
      <c r="J86" s="138"/>
      <c r="K86" s="138"/>
      <c r="L86" s="138"/>
      <c r="M86" s="138"/>
      <c r="N86" s="143"/>
    </row>
    <row r="87" spans="1:14" ht="63.75" x14ac:dyDescent="0.25">
      <c r="A87" s="951"/>
      <c r="B87" s="953"/>
      <c r="C87" s="882"/>
      <c r="D87" s="882"/>
      <c r="E87" s="138" t="s">
        <v>35</v>
      </c>
      <c r="F87" s="156">
        <v>2710</v>
      </c>
      <c r="G87" s="140" t="s">
        <v>921</v>
      </c>
      <c r="H87" s="141"/>
      <c r="I87" s="142">
        <v>41999</v>
      </c>
      <c r="J87" s="138"/>
      <c r="K87" s="138"/>
      <c r="L87" s="138"/>
      <c r="M87" s="138"/>
      <c r="N87" s="143"/>
    </row>
    <row r="88" spans="1:14" ht="76.5" x14ac:dyDescent="0.25">
      <c r="A88" s="951"/>
      <c r="B88" s="953"/>
      <c r="C88" s="882"/>
      <c r="D88" s="882"/>
      <c r="E88" s="138" t="s">
        <v>35</v>
      </c>
      <c r="F88" s="104">
        <v>1068</v>
      </c>
      <c r="G88" s="140" t="s">
        <v>920</v>
      </c>
      <c r="H88" s="141"/>
      <c r="I88" s="142">
        <v>42150</v>
      </c>
      <c r="J88" s="138"/>
      <c r="K88" s="138"/>
      <c r="L88" s="138"/>
      <c r="M88" s="138"/>
      <c r="N88" s="143"/>
    </row>
    <row r="89" spans="1:14" ht="76.5" x14ac:dyDescent="0.25">
      <c r="A89" s="951"/>
      <c r="B89" s="953"/>
      <c r="C89" s="882"/>
      <c r="D89" s="882"/>
      <c r="E89" s="138" t="s">
        <v>54</v>
      </c>
      <c r="F89" s="139">
        <v>69</v>
      </c>
      <c r="G89" s="140" t="s">
        <v>922</v>
      </c>
      <c r="H89" s="141"/>
      <c r="I89" s="142">
        <v>40906</v>
      </c>
      <c r="J89" s="138"/>
      <c r="K89" s="138"/>
      <c r="L89" s="138"/>
      <c r="M89" s="138"/>
      <c r="N89" s="143"/>
    </row>
    <row r="90" spans="1:14" ht="38.25" x14ac:dyDescent="0.25">
      <c r="A90" s="951"/>
      <c r="B90" s="953"/>
      <c r="C90" s="882"/>
      <c r="D90" s="882"/>
      <c r="E90" s="138" t="s">
        <v>923</v>
      </c>
      <c r="F90" s="139" t="s">
        <v>923</v>
      </c>
      <c r="G90" s="140" t="s">
        <v>944</v>
      </c>
      <c r="H90" s="141"/>
      <c r="I90" s="138"/>
      <c r="J90" s="138"/>
      <c r="K90" s="138"/>
      <c r="L90" s="138"/>
      <c r="M90" s="138"/>
      <c r="N90" s="143"/>
    </row>
    <row r="91" spans="1:14" ht="45" x14ac:dyDescent="0.25">
      <c r="A91" s="946" t="s">
        <v>945</v>
      </c>
      <c r="B91" s="948" t="s">
        <v>946</v>
      </c>
      <c r="C91" s="948" t="s">
        <v>947</v>
      </c>
      <c r="D91" s="948" t="s">
        <v>948</v>
      </c>
      <c r="E91" s="157" t="s">
        <v>949</v>
      </c>
      <c r="F91" s="157"/>
      <c r="G91" s="158"/>
      <c r="H91" s="159"/>
      <c r="I91" s="160">
        <v>33423</v>
      </c>
      <c r="J91" s="161"/>
      <c r="K91" s="162" t="s">
        <v>22</v>
      </c>
      <c r="L91" s="161"/>
      <c r="M91" s="161"/>
      <c r="N91" s="163"/>
    </row>
    <row r="92" spans="1:14" ht="342.75" x14ac:dyDescent="0.25">
      <c r="A92" s="946"/>
      <c r="B92" s="948"/>
      <c r="C92" s="948"/>
      <c r="D92" s="948"/>
      <c r="E92" s="157" t="s">
        <v>425</v>
      </c>
      <c r="F92" s="157">
        <v>825</v>
      </c>
      <c r="G92" s="164" t="s">
        <v>950</v>
      </c>
      <c r="H92" s="165"/>
      <c r="I92" s="166">
        <v>37816</v>
      </c>
      <c r="J92" s="161"/>
      <c r="K92" s="162" t="s">
        <v>22</v>
      </c>
      <c r="L92" s="161"/>
      <c r="M92" s="161"/>
      <c r="N92" s="163"/>
    </row>
    <row r="93" spans="1:14" ht="100.5" x14ac:dyDescent="0.25">
      <c r="A93" s="946"/>
      <c r="B93" s="948"/>
      <c r="C93" s="948"/>
      <c r="D93" s="948"/>
      <c r="E93" s="157" t="s">
        <v>425</v>
      </c>
      <c r="F93" s="157">
        <v>424</v>
      </c>
      <c r="G93" s="167" t="s">
        <v>951</v>
      </c>
      <c r="H93" s="165"/>
      <c r="I93" s="166">
        <v>35808</v>
      </c>
      <c r="J93" s="161"/>
      <c r="K93" s="162" t="s">
        <v>22</v>
      </c>
      <c r="L93" s="161"/>
      <c r="M93" s="161"/>
      <c r="N93" s="163"/>
    </row>
    <row r="94" spans="1:14" ht="114.75" x14ac:dyDescent="0.25">
      <c r="A94" s="946"/>
      <c r="B94" s="948"/>
      <c r="C94" s="948"/>
      <c r="D94" s="948"/>
      <c r="E94" s="157" t="s">
        <v>24</v>
      </c>
      <c r="F94" s="157">
        <v>80</v>
      </c>
      <c r="G94" s="168" t="s">
        <v>952</v>
      </c>
      <c r="H94" s="169"/>
      <c r="I94" s="170">
        <v>34270</v>
      </c>
      <c r="J94" s="169"/>
      <c r="K94" s="169"/>
      <c r="L94" s="171" t="s">
        <v>106</v>
      </c>
      <c r="M94" s="171"/>
      <c r="N94" s="172" t="s">
        <v>953</v>
      </c>
    </row>
    <row r="95" spans="1:14" ht="142.5" x14ac:dyDescent="0.25">
      <c r="A95" s="946"/>
      <c r="B95" s="948"/>
      <c r="C95" s="948"/>
      <c r="D95" s="948"/>
      <c r="E95" s="157" t="s">
        <v>477</v>
      </c>
      <c r="F95" s="157">
        <v>111</v>
      </c>
      <c r="G95" s="159" t="s">
        <v>954</v>
      </c>
      <c r="H95" s="159"/>
      <c r="I95" s="160">
        <v>35079</v>
      </c>
      <c r="J95" s="171"/>
      <c r="K95" s="171" t="s">
        <v>106</v>
      </c>
      <c r="L95" s="171"/>
      <c r="M95" s="171"/>
      <c r="N95" s="172"/>
    </row>
    <row r="96" spans="1:14" ht="185.25" x14ac:dyDescent="0.25">
      <c r="A96" s="946"/>
      <c r="B96" s="948"/>
      <c r="C96" s="948"/>
      <c r="D96" s="948"/>
      <c r="E96" s="157" t="s">
        <v>24</v>
      </c>
      <c r="F96" s="157">
        <v>1474</v>
      </c>
      <c r="G96" s="159" t="s">
        <v>955</v>
      </c>
      <c r="H96" s="159"/>
      <c r="I96" s="160"/>
      <c r="J96" s="171"/>
      <c r="K96" s="171" t="s">
        <v>106</v>
      </c>
      <c r="L96" s="171"/>
      <c r="M96" s="171"/>
      <c r="N96" s="172"/>
    </row>
    <row r="97" spans="1:14" ht="99.75" x14ac:dyDescent="0.25">
      <c r="A97" s="946"/>
      <c r="B97" s="948"/>
      <c r="C97" s="948"/>
      <c r="D97" s="948"/>
      <c r="E97" s="157" t="s">
        <v>477</v>
      </c>
      <c r="F97" s="157">
        <v>1599</v>
      </c>
      <c r="G97" s="159" t="s">
        <v>956</v>
      </c>
      <c r="H97" s="159"/>
      <c r="I97" s="160">
        <v>38492</v>
      </c>
      <c r="J97" s="171"/>
      <c r="K97" s="171" t="s">
        <v>106</v>
      </c>
      <c r="L97" s="171"/>
      <c r="M97" s="171"/>
      <c r="N97" s="172"/>
    </row>
    <row r="98" spans="1:14" ht="213.75" x14ac:dyDescent="0.25">
      <c r="A98" s="946"/>
      <c r="B98" s="948"/>
      <c r="C98" s="948"/>
      <c r="D98" s="948"/>
      <c r="E98" s="157" t="s">
        <v>24</v>
      </c>
      <c r="F98" s="157">
        <v>1150</v>
      </c>
      <c r="G98" s="159" t="s">
        <v>957</v>
      </c>
      <c r="H98" s="159"/>
      <c r="I98" s="160">
        <v>39279</v>
      </c>
      <c r="J98" s="171"/>
      <c r="K98" s="171" t="s">
        <v>106</v>
      </c>
      <c r="L98" s="171"/>
      <c r="M98" s="171"/>
      <c r="N98" s="172"/>
    </row>
    <row r="99" spans="1:14" ht="142.5" x14ac:dyDescent="0.25">
      <c r="A99" s="946"/>
      <c r="B99" s="948"/>
      <c r="C99" s="948"/>
      <c r="D99" s="948"/>
      <c r="E99" s="157" t="s">
        <v>477</v>
      </c>
      <c r="F99" s="157">
        <v>734</v>
      </c>
      <c r="G99" s="159" t="s">
        <v>958</v>
      </c>
      <c r="H99" s="159"/>
      <c r="I99" s="160">
        <v>41012</v>
      </c>
      <c r="J99" s="171"/>
      <c r="K99" s="171" t="s">
        <v>106</v>
      </c>
      <c r="L99" s="171"/>
      <c r="M99" s="171"/>
      <c r="N99" s="172"/>
    </row>
    <row r="100" spans="1:14" ht="45" x14ac:dyDescent="0.25">
      <c r="A100" s="946"/>
      <c r="B100" s="948"/>
      <c r="C100" s="948" t="s">
        <v>959</v>
      </c>
      <c r="D100" s="948" t="s">
        <v>960</v>
      </c>
      <c r="E100" s="157" t="s">
        <v>949</v>
      </c>
      <c r="F100" s="157"/>
      <c r="G100" s="158"/>
      <c r="H100" s="159"/>
      <c r="I100" s="160">
        <v>33423</v>
      </c>
      <c r="J100" s="161"/>
      <c r="K100" s="162" t="s">
        <v>22</v>
      </c>
      <c r="L100" s="161"/>
      <c r="M100" s="161"/>
      <c r="N100" s="163"/>
    </row>
    <row r="101" spans="1:14" ht="342.75" x14ac:dyDescent="0.25">
      <c r="A101" s="946"/>
      <c r="B101" s="948"/>
      <c r="C101" s="948"/>
      <c r="D101" s="948"/>
      <c r="E101" s="157" t="s">
        <v>425</v>
      </c>
      <c r="F101" s="157">
        <v>825</v>
      </c>
      <c r="G101" s="164" t="s">
        <v>950</v>
      </c>
      <c r="H101" s="165"/>
      <c r="I101" s="166">
        <v>37816</v>
      </c>
      <c r="J101" s="161"/>
      <c r="K101" s="162" t="s">
        <v>22</v>
      </c>
      <c r="L101" s="161"/>
      <c r="M101" s="161"/>
      <c r="N101" s="163"/>
    </row>
    <row r="102" spans="1:14" ht="100.5" x14ac:dyDescent="0.25">
      <c r="A102" s="946"/>
      <c r="B102" s="948"/>
      <c r="C102" s="948"/>
      <c r="D102" s="948"/>
      <c r="E102" s="157" t="s">
        <v>425</v>
      </c>
      <c r="F102" s="157">
        <v>424</v>
      </c>
      <c r="G102" s="167" t="s">
        <v>951</v>
      </c>
      <c r="H102" s="165"/>
      <c r="I102" s="166">
        <v>35808</v>
      </c>
      <c r="J102" s="161"/>
      <c r="K102" s="162" t="s">
        <v>22</v>
      </c>
      <c r="L102" s="161"/>
      <c r="M102" s="161"/>
      <c r="N102" s="163"/>
    </row>
    <row r="103" spans="1:14" ht="114.75" x14ac:dyDescent="0.25">
      <c r="A103" s="946"/>
      <c r="B103" s="948"/>
      <c r="C103" s="948"/>
      <c r="D103" s="948"/>
      <c r="E103" s="157" t="s">
        <v>24</v>
      </c>
      <c r="F103" s="157">
        <v>80</v>
      </c>
      <c r="G103" s="168" t="s">
        <v>952</v>
      </c>
      <c r="H103" s="169"/>
      <c r="I103" s="170">
        <v>34270</v>
      </c>
      <c r="J103" s="169"/>
      <c r="K103" s="169"/>
      <c r="L103" s="171" t="s">
        <v>22</v>
      </c>
      <c r="M103" s="171"/>
      <c r="N103" s="172" t="s">
        <v>953</v>
      </c>
    </row>
    <row r="104" spans="1:14" ht="142.5" x14ac:dyDescent="0.25">
      <c r="A104" s="946"/>
      <c r="B104" s="948"/>
      <c r="C104" s="948"/>
      <c r="D104" s="948"/>
      <c r="E104" s="157" t="s">
        <v>477</v>
      </c>
      <c r="F104" s="157">
        <v>111</v>
      </c>
      <c r="G104" s="159" t="s">
        <v>954</v>
      </c>
      <c r="H104" s="159"/>
      <c r="I104" s="160">
        <v>35079</v>
      </c>
      <c r="J104" s="171"/>
      <c r="K104" s="171" t="s">
        <v>22</v>
      </c>
      <c r="L104" s="171"/>
      <c r="M104" s="171"/>
      <c r="N104" s="172"/>
    </row>
    <row r="105" spans="1:14" ht="185.25" x14ac:dyDescent="0.25">
      <c r="A105" s="946"/>
      <c r="B105" s="948"/>
      <c r="C105" s="948"/>
      <c r="D105" s="948"/>
      <c r="E105" s="157" t="s">
        <v>24</v>
      </c>
      <c r="F105" s="157">
        <v>1474</v>
      </c>
      <c r="G105" s="159" t="s">
        <v>955</v>
      </c>
      <c r="H105" s="159"/>
      <c r="I105" s="160"/>
      <c r="J105" s="171"/>
      <c r="K105" s="171" t="s">
        <v>22</v>
      </c>
      <c r="L105" s="171"/>
      <c r="M105" s="171"/>
      <c r="N105" s="172"/>
    </row>
    <row r="106" spans="1:14" ht="99.75" x14ac:dyDescent="0.25">
      <c r="A106" s="946"/>
      <c r="B106" s="948"/>
      <c r="C106" s="948"/>
      <c r="D106" s="948"/>
      <c r="E106" s="157" t="s">
        <v>477</v>
      </c>
      <c r="F106" s="157">
        <v>1599</v>
      </c>
      <c r="G106" s="159" t="s">
        <v>956</v>
      </c>
      <c r="H106" s="159"/>
      <c r="I106" s="160">
        <v>38492</v>
      </c>
      <c r="J106" s="171"/>
      <c r="K106" s="171" t="s">
        <v>22</v>
      </c>
      <c r="L106" s="171"/>
      <c r="M106" s="171"/>
      <c r="N106" s="172"/>
    </row>
    <row r="107" spans="1:14" ht="213.75" x14ac:dyDescent="0.25">
      <c r="A107" s="946"/>
      <c r="B107" s="948"/>
      <c r="C107" s="948"/>
      <c r="D107" s="948"/>
      <c r="E107" s="157" t="s">
        <v>24</v>
      </c>
      <c r="F107" s="157">
        <v>1150</v>
      </c>
      <c r="G107" s="159" t="s">
        <v>957</v>
      </c>
      <c r="H107" s="159"/>
      <c r="I107" s="160">
        <v>39279</v>
      </c>
      <c r="J107" s="171"/>
      <c r="K107" s="171" t="s">
        <v>22</v>
      </c>
      <c r="L107" s="171"/>
      <c r="M107" s="171"/>
      <c r="N107" s="172"/>
    </row>
    <row r="108" spans="1:14" ht="142.5" x14ac:dyDescent="0.25">
      <c r="A108" s="946"/>
      <c r="B108" s="948"/>
      <c r="C108" s="948"/>
      <c r="D108" s="948"/>
      <c r="E108" s="157" t="s">
        <v>477</v>
      </c>
      <c r="F108" s="157">
        <v>734</v>
      </c>
      <c r="G108" s="159" t="s">
        <v>958</v>
      </c>
      <c r="H108" s="159"/>
      <c r="I108" s="160">
        <v>41012</v>
      </c>
      <c r="J108" s="171"/>
      <c r="K108" s="171" t="s">
        <v>22</v>
      </c>
      <c r="L108" s="171"/>
      <c r="M108" s="171"/>
      <c r="N108" s="172"/>
    </row>
    <row r="109" spans="1:14" ht="45" x14ac:dyDescent="0.25">
      <c r="A109" s="946"/>
      <c r="B109" s="948"/>
      <c r="C109" s="948" t="s">
        <v>961</v>
      </c>
      <c r="D109" s="948" t="s">
        <v>962</v>
      </c>
      <c r="E109" s="157" t="s">
        <v>949</v>
      </c>
      <c r="F109" s="157"/>
      <c r="G109" s="158"/>
      <c r="H109" s="159"/>
      <c r="I109" s="160">
        <v>33423</v>
      </c>
      <c r="J109" s="161"/>
      <c r="K109" s="162" t="s">
        <v>22</v>
      </c>
      <c r="L109" s="161"/>
      <c r="M109" s="161"/>
      <c r="N109" s="163"/>
    </row>
    <row r="110" spans="1:14" ht="342.75" x14ac:dyDescent="0.25">
      <c r="A110" s="946"/>
      <c r="B110" s="948"/>
      <c r="C110" s="948"/>
      <c r="D110" s="948"/>
      <c r="E110" s="157" t="s">
        <v>425</v>
      </c>
      <c r="F110" s="157">
        <v>825</v>
      </c>
      <c r="G110" s="164" t="s">
        <v>950</v>
      </c>
      <c r="H110" s="165"/>
      <c r="I110" s="166">
        <v>37816</v>
      </c>
      <c r="J110" s="161"/>
      <c r="K110" s="162" t="s">
        <v>22</v>
      </c>
      <c r="L110" s="161"/>
      <c r="M110" s="161"/>
      <c r="N110" s="163"/>
    </row>
    <row r="111" spans="1:14" ht="100.5" x14ac:dyDescent="0.25">
      <c r="A111" s="946"/>
      <c r="B111" s="948"/>
      <c r="C111" s="948"/>
      <c r="D111" s="948"/>
      <c r="E111" s="157" t="s">
        <v>425</v>
      </c>
      <c r="F111" s="157">
        <v>424</v>
      </c>
      <c r="G111" s="167" t="s">
        <v>951</v>
      </c>
      <c r="H111" s="165"/>
      <c r="I111" s="166">
        <v>35808</v>
      </c>
      <c r="J111" s="161"/>
      <c r="K111" s="162" t="s">
        <v>22</v>
      </c>
      <c r="L111" s="161"/>
      <c r="M111" s="161"/>
      <c r="N111" s="163"/>
    </row>
    <row r="112" spans="1:14" ht="114.75" x14ac:dyDescent="0.25">
      <c r="A112" s="946"/>
      <c r="B112" s="948"/>
      <c r="C112" s="948"/>
      <c r="D112" s="948"/>
      <c r="E112" s="157" t="s">
        <v>24</v>
      </c>
      <c r="F112" s="157">
        <v>80</v>
      </c>
      <c r="G112" s="168" t="s">
        <v>952</v>
      </c>
      <c r="H112" s="169"/>
      <c r="I112" s="170">
        <v>34270</v>
      </c>
      <c r="J112" s="169"/>
      <c r="K112" s="169"/>
      <c r="L112" s="171" t="s">
        <v>106</v>
      </c>
      <c r="M112" s="171"/>
      <c r="N112" s="172" t="s">
        <v>953</v>
      </c>
    </row>
    <row r="113" spans="1:14" ht="142.5" x14ac:dyDescent="0.25">
      <c r="A113" s="946"/>
      <c r="B113" s="948"/>
      <c r="C113" s="948"/>
      <c r="D113" s="948"/>
      <c r="E113" s="157" t="s">
        <v>477</v>
      </c>
      <c r="F113" s="157">
        <v>111</v>
      </c>
      <c r="G113" s="159" t="s">
        <v>954</v>
      </c>
      <c r="H113" s="159"/>
      <c r="I113" s="160">
        <v>35079</v>
      </c>
      <c r="J113" s="171"/>
      <c r="K113" s="171" t="s">
        <v>106</v>
      </c>
      <c r="L113" s="171"/>
      <c r="M113" s="171"/>
      <c r="N113" s="172"/>
    </row>
    <row r="114" spans="1:14" ht="185.25" x14ac:dyDescent="0.25">
      <c r="A114" s="946"/>
      <c r="B114" s="948"/>
      <c r="C114" s="948"/>
      <c r="D114" s="948"/>
      <c r="E114" s="157" t="s">
        <v>24</v>
      </c>
      <c r="F114" s="157">
        <v>1474</v>
      </c>
      <c r="G114" s="159" t="s">
        <v>955</v>
      </c>
      <c r="H114" s="159"/>
      <c r="I114" s="160"/>
      <c r="J114" s="171"/>
      <c r="K114" s="171" t="s">
        <v>106</v>
      </c>
      <c r="L114" s="171"/>
      <c r="M114" s="171"/>
      <c r="N114" s="172"/>
    </row>
    <row r="115" spans="1:14" ht="99.75" x14ac:dyDescent="0.25">
      <c r="A115" s="946"/>
      <c r="B115" s="948"/>
      <c r="C115" s="948"/>
      <c r="D115" s="948"/>
      <c r="E115" s="157" t="s">
        <v>477</v>
      </c>
      <c r="F115" s="157">
        <v>1599</v>
      </c>
      <c r="G115" s="159" t="s">
        <v>956</v>
      </c>
      <c r="H115" s="159"/>
      <c r="I115" s="160">
        <v>38492</v>
      </c>
      <c r="J115" s="171"/>
      <c r="K115" s="171" t="s">
        <v>106</v>
      </c>
      <c r="L115" s="171"/>
      <c r="M115" s="171"/>
      <c r="N115" s="172"/>
    </row>
    <row r="116" spans="1:14" ht="213.75" x14ac:dyDescent="0.25">
      <c r="A116" s="946"/>
      <c r="B116" s="948"/>
      <c r="C116" s="948"/>
      <c r="D116" s="948"/>
      <c r="E116" s="157" t="s">
        <v>24</v>
      </c>
      <c r="F116" s="157">
        <v>1150</v>
      </c>
      <c r="G116" s="159" t="s">
        <v>957</v>
      </c>
      <c r="H116" s="159"/>
      <c r="I116" s="160">
        <v>39279</v>
      </c>
      <c r="J116" s="171"/>
      <c r="K116" s="171" t="s">
        <v>106</v>
      </c>
      <c r="L116" s="171"/>
      <c r="M116" s="171"/>
      <c r="N116" s="172"/>
    </row>
    <row r="117" spans="1:14" ht="143.25" thickBot="1" x14ac:dyDescent="0.3">
      <c r="A117" s="947"/>
      <c r="B117" s="949"/>
      <c r="C117" s="949"/>
      <c r="D117" s="949"/>
      <c r="E117" s="173" t="s">
        <v>477</v>
      </c>
      <c r="F117" s="173">
        <v>734</v>
      </c>
      <c r="G117" s="174" t="s">
        <v>958</v>
      </c>
      <c r="H117" s="174"/>
      <c r="I117" s="175">
        <v>41012</v>
      </c>
      <c r="J117" s="176"/>
      <c r="K117" s="176" t="s">
        <v>106</v>
      </c>
      <c r="L117" s="176"/>
      <c r="M117" s="176"/>
      <c r="N117" s="177"/>
    </row>
  </sheetData>
  <mergeCells count="37">
    <mergeCell ref="C51:C63"/>
    <mergeCell ref="D51:D63"/>
    <mergeCell ref="C78:C90"/>
    <mergeCell ref="D78:D90"/>
    <mergeCell ref="A1:N5"/>
    <mergeCell ref="A6:B6"/>
    <mergeCell ref="C6:D6"/>
    <mergeCell ref="E6:E7"/>
    <mergeCell ref="F6:F7"/>
    <mergeCell ref="G6:G7"/>
    <mergeCell ref="H6:H7"/>
    <mergeCell ref="I6:I7"/>
    <mergeCell ref="J6:J7"/>
    <mergeCell ref="K6:M6"/>
    <mergeCell ref="N6:N7"/>
    <mergeCell ref="C17:C35"/>
    <mergeCell ref="D17:D35"/>
    <mergeCell ref="C36:C40"/>
    <mergeCell ref="D36:D40"/>
    <mergeCell ref="C41:C50"/>
    <mergeCell ref="D41:D50"/>
    <mergeCell ref="C64:C77"/>
    <mergeCell ref="D64:D77"/>
    <mergeCell ref="A91:A117"/>
    <mergeCell ref="B91:B117"/>
    <mergeCell ref="C91:C99"/>
    <mergeCell ref="D91:D99"/>
    <mergeCell ref="C100:C108"/>
    <mergeCell ref="D100:D108"/>
    <mergeCell ref="C109:C117"/>
    <mergeCell ref="D109:D117"/>
    <mergeCell ref="A8:A90"/>
    <mergeCell ref="B8:B90"/>
    <mergeCell ref="C8:C13"/>
    <mergeCell ref="D8:D13"/>
    <mergeCell ref="C14:C16"/>
    <mergeCell ref="D14:D16"/>
  </mergeCells>
  <dataValidations count="2">
    <dataValidation type="list" allowBlank="1" showInputMessage="1" showErrorMessage="1" sqref="E75:E76" xr:uid="{00000000-0002-0000-0600-000000000000}">
      <formula1>$Q$8:$Q$43</formula1>
    </dataValidation>
    <dataValidation type="list" allowBlank="1" showInputMessage="1" showErrorMessage="1" sqref="E65:E73" xr:uid="{00000000-0002-0000-0600-000001000000}">
      <formula1>$Q$14:$Q$85</formula1>
    </dataValidation>
  </dataValidations>
  <hyperlinks>
    <hyperlink ref="F8" r:id="rId1" xr:uid="{00000000-0004-0000-0600-000000000000}"/>
    <hyperlink ref="F9" r:id="rId2" display="http://www.secretariasenado.gov.co/senado/basedoc/ley/2011/ley_1444_2011.html" xr:uid="{00000000-0004-0000-0600-000001000000}"/>
    <hyperlink ref="F14" r:id="rId3" xr:uid="{00000000-0004-0000-0600-000002000000}"/>
    <hyperlink ref="F17" r:id="rId4" xr:uid="{00000000-0004-0000-0600-000003000000}"/>
    <hyperlink ref="F36" r:id="rId5" xr:uid="{00000000-0004-0000-0600-000004000000}"/>
    <hyperlink ref="F51" r:id="rId6" xr:uid="{00000000-0004-0000-0600-000005000000}"/>
    <hyperlink ref="F64" r:id="rId7" xr:uid="{00000000-0004-0000-0600-000006000000}"/>
    <hyperlink ref="F78" r:id="rId8" xr:uid="{00000000-0004-0000-0600-000007000000}"/>
    <hyperlink ref="F39" r:id="rId9" display="http://www.secretariasenado.gov.co/senado/basedoc/decreto/1996/decreto_0111_1996.html" xr:uid="{00000000-0004-0000-0600-000008000000}"/>
    <hyperlink ref="F55" r:id="rId10" display="http://www.secretariasenado.gov.co/senado/basedoc/decreto/1996/decreto_0111_1996.html" xr:uid="{00000000-0004-0000-0600-000009000000}"/>
    <hyperlink ref="F82" r:id="rId11" display="http://www.secretariasenado.gov.co/senado/basedoc/decreto/1996/decreto_0111_1996.html" xr:uid="{00000000-0004-0000-0600-00000A000000}"/>
    <hyperlink ref="F68" r:id="rId12" display="http://www.secretariasenado.gov.co/senado/basedoc/decreto/1996/decreto_0111_1996.html" xr:uid="{00000000-0004-0000-0600-00000B000000}"/>
    <hyperlink ref="F10" r:id="rId13" display="http://www.secretariasenado.gov.co/senado/basedoc/decreto/2011/decreto_2897_2011.html" xr:uid="{00000000-0004-0000-0600-00000C000000}"/>
    <hyperlink ref="F11" r:id="rId14" display="http://www.secretariasenado.gov.co/senado/basedoc/ley/1994/ley_0152_1994.html" xr:uid="{00000000-0004-0000-0600-00000D000000}"/>
    <hyperlink ref="F12" r:id="rId15" display="http://www.alcaldiabogota.gov.co/sisjur/normas/Norma1.jsp?i=43101" xr:uid="{00000000-0004-0000-0600-00000E000000}"/>
    <hyperlink ref="F15" r:id="rId16" display="http://www.secretariasenado.gov.co/senado/basedoc/ley/1994/ley_0152_1994.html" xr:uid="{00000000-0004-0000-0600-00000F000000}"/>
    <hyperlink ref="F13" r:id="rId17" display="http://www.secretariasenado.gov.co/senado/basedoc/decreto/2011/decreto_2893_2011.html" xr:uid="{00000000-0004-0000-0600-000010000000}"/>
    <hyperlink ref="F16" r:id="rId18" display="http://www.secretariasenado.gov.co/senado/basedoc/ley/2011/ley_1450_2011.html" xr:uid="{00000000-0004-0000-0600-000011000000}"/>
    <hyperlink ref="F19" r:id="rId19" display="http://www.secretariasenado.gov.co/senado/basedoc/ley/1994/ley_0152_1994.html" xr:uid="{00000000-0004-0000-0600-000012000000}"/>
    <hyperlink ref="F22" r:id="rId20" display="http://www.secretariasenado.gov.co/senado/basedoc/ley/2011/ley_1450_2011.html" xr:uid="{00000000-0004-0000-0600-000013000000}"/>
    <hyperlink ref="F37" r:id="rId21" display="http://www.secretariasenado.gov.co/senado/basedoc/ley/2011/ley_1450_2011.html" xr:uid="{00000000-0004-0000-0600-000014000000}"/>
    <hyperlink ref="F52" r:id="rId22" display="http://www.secretariasenado.gov.co/senado/basedoc/ley/1994/ley_0152_1994.html" xr:uid="{00000000-0004-0000-0600-000015000000}"/>
    <hyperlink ref="F65" r:id="rId23" display="http://www.secretariasenado.gov.co/senado/basedoc/ley/1994/ley_0152_1994.html" xr:uid="{00000000-0004-0000-0600-000016000000}"/>
    <hyperlink ref="F79" r:id="rId24" display="http://www.secretariasenado.gov.co/senado/basedoc/ley/1994/ley_0152_1994.html" xr:uid="{00000000-0004-0000-0600-000017000000}"/>
    <hyperlink ref="F18" r:id="rId25" display="http://www.alcaldiabogota.gov.co/sisjur/normas/Norma1.jsp?i=14811" xr:uid="{00000000-0004-0000-0600-000018000000}"/>
    <hyperlink ref="F20" r:id="rId26" display="http://www.secretariasenado.gov.co/senado/basedoc/ley/1994/ley_0179_1994.html" xr:uid="{00000000-0004-0000-0600-000019000000}"/>
    <hyperlink ref="F21" r:id="rId27" display="http://www.secretariasenado.gov.co/senado/basedoc/ley/2011/ley_1474_2011.html" xr:uid="{00000000-0004-0000-0600-00001A000000}"/>
    <hyperlink ref="F23" r:id="rId28" display="http://www.alcaldiabogota.gov.co/sisjur/normas/Norma1.jsp?i=39354" xr:uid="{00000000-0004-0000-0600-00001B000000}"/>
    <hyperlink ref="F24" r:id="rId29" display="http://www.ani.gov.co/normatividad-inco/decreto-no1569-de-1991-450" xr:uid="{00000000-0004-0000-0600-00001C000000}"/>
    <hyperlink ref="F25" r:id="rId30" display="http://www.secretariasenado.gov.co/senado/basedoc/decreto/1996/decreto_0111_1996.html" xr:uid="{00000000-0004-0000-0600-00001D000000}"/>
    <hyperlink ref="F26" r:id="rId31" display="https://www.dnp.gov.co/Portals/0/archivos/documentos/DIFP/Presupuesto/Decreto_568_de_1996.pdf" xr:uid="{00000000-0004-0000-0600-00001E000000}"/>
    <hyperlink ref="F27" r:id="rId32" display="http://www.alcaldiabogota.gov.co/sisjur/normas/Norma1.jsp?i=15036" xr:uid="{00000000-0004-0000-0600-00001F000000}"/>
    <hyperlink ref="F28" r:id="rId33" display="http://www.presidencia.gov.co/prensa_new/decretoslinea/2004/diciembre/09/dec4109091204.pdf" xr:uid="{00000000-0004-0000-0600-000020000000}"/>
    <hyperlink ref="F29" r:id="rId34" display="http://juriscol.banrep.gov.co/contenidos.dll/Normas/Decretos/2008/decreto_875_2008" xr:uid="{00000000-0004-0000-0600-000021000000}"/>
    <hyperlink ref="F30" r:id="rId35" display="http://web.presidencia.gov.co/decretoslinea/2010/agosto/05/dec284405082010.pdf" xr:uid="{00000000-0004-0000-0600-000022000000}"/>
    <hyperlink ref="F31" r:id="rId36" display="http://www.secretariasenado.gov.co/senado/basedoc/decreto/2011/decreto_2893_2011.html" xr:uid="{00000000-0004-0000-0600-000023000000}"/>
    <hyperlink ref="F33" r:id="rId37" display="https://www.dnp.gov.co/Portals/0/archivos/documentos/DIFP/Bpin/Resolucion_3127_1992.pdf" xr:uid="{00000000-0004-0000-0600-000024000000}"/>
    <hyperlink ref="F34" r:id="rId38" display="https://www.dnp.gov.co/Portals/0/archivos/documentos/DIFP/Bpin/Resolucion_5345_1993.pdf" xr:uid="{00000000-0004-0000-0600-000025000000}"/>
    <hyperlink ref="F35" r:id="rId39" display="http://www.alcaldiabogota.gov.co/sisjur/normas/Norma1.jsp?i=17464" xr:uid="{00000000-0004-0000-0600-000026000000}"/>
    <hyperlink ref="F38" r:id="rId40" display="Vigente a la fecha" xr:uid="{00000000-0004-0000-0600-000027000000}"/>
    <hyperlink ref="F40" r:id="rId41" display="http://www.mij.gov.co/econtent/library/documents/DocNewsNo1780DocumentNo3408.PDF" xr:uid="{00000000-0004-0000-0600-000028000000}"/>
    <hyperlink ref="F54" r:id="rId42" display="http://www.alcaldiabogota.gov.co/sisjur/normas/Norma1.jsp?i=39354" xr:uid="{00000000-0004-0000-0600-000029000000}"/>
    <hyperlink ref="F56" r:id="rId43" display="https://www.dnp.gov.co/Portals/0/archivos/documentos/DIFP/Presupuesto/Decreto_568_de_1996.pdf" xr:uid="{00000000-0004-0000-0600-00002A000000}"/>
    <hyperlink ref="F81" r:id="rId44" display="http://www.alcaldiabogota.gov.co/sisjur/normas/Norma1.jsp?i=39354" xr:uid="{00000000-0004-0000-0600-00002B000000}"/>
    <hyperlink ref="F80" r:id="rId45" display="http://www.secretariasenado.gov.co/senado/basedoc/ley/2003/ley_0819_2003.html" xr:uid="{00000000-0004-0000-0600-00002C000000}"/>
    <hyperlink ref="F53" r:id="rId46" display="http://www.secretariasenado.gov.co/senado/basedoc/ley/2003/ley_0819_2003.html" xr:uid="{00000000-0004-0000-0600-00002D000000}"/>
    <hyperlink ref="F57" r:id="rId47" display="http://www.alcaldiabogota.gov.co/sisjur/normas/Norma1.jsp?i=18712" xr:uid="{00000000-0004-0000-0600-00002E000000}"/>
    <hyperlink ref="F71" r:id="rId48" display="http://www.alcaldiabogota.gov.co/sisjur/normas/Norma1.jsp?i=18712" xr:uid="{00000000-0004-0000-0600-00002F000000}"/>
    <hyperlink ref="F84" r:id="rId49" display="http://www.alcaldiabogota.gov.co/sisjur/normas/Norma1.jsp?i=18712" xr:uid="{00000000-0004-0000-0600-000030000000}"/>
    <hyperlink ref="F58" r:id="rId50" display="http://www.alcaldiabogota.gov.co/sisjur/normas/Norma1.jsp?i=25356" xr:uid="{00000000-0004-0000-0600-000031000000}"/>
    <hyperlink ref="F85" r:id="rId51" display="http://www.alcaldiabogota.gov.co/sisjur/normas/Norma1.jsp?i=25356" xr:uid="{00000000-0004-0000-0600-000032000000}"/>
    <hyperlink ref="F59" r:id="rId52" display="http://www.alcaldiabogota.gov.co/sisjur/normas/Norma1.jsp?i=45148" xr:uid="{00000000-0004-0000-0600-000033000000}"/>
    <hyperlink ref="F72" r:id="rId53" display="http://www.alcaldiabogota.gov.co/sisjur/normas/Norma1.jsp?i=45148" xr:uid="{00000000-0004-0000-0600-000034000000}"/>
    <hyperlink ref="F86" r:id="rId54" display="http://www.alcaldiabogota.gov.co/sisjur/normas/Norma1.jsp?i=45148" xr:uid="{00000000-0004-0000-0600-000035000000}"/>
    <hyperlink ref="F62" r:id="rId55" display="http://www.supersolidaria.gov.co/sites/default/files/public/data/resolucion_069_plan_cuentas.pdf" xr:uid="{00000000-0004-0000-0600-000036000000}"/>
    <hyperlink ref="F89" r:id="rId56" display="http://www.supersolidaria.gov.co/sites/default/files/public/data/resolucion_069_plan_cuentas.pdf" xr:uid="{00000000-0004-0000-0600-000037000000}"/>
    <hyperlink ref="F63" r:id="rId57" xr:uid="{00000000-0004-0000-0600-000038000000}"/>
    <hyperlink ref="F90" r:id="rId58" xr:uid="{00000000-0004-0000-0600-000039000000}"/>
    <hyperlink ref="F66" r:id="rId59" display="http://www.secretariasenado.gov.co/senado/basedoc/ley/1997/ley_0418_1997.html" xr:uid="{00000000-0004-0000-0600-00003A000000}"/>
    <hyperlink ref="F67" r:id="rId60" display="http://www.secretariasenado.gov.co/senado/basedoc/ley/2006/ley_1106_2006.html" xr:uid="{00000000-0004-0000-0600-00003B000000}"/>
    <hyperlink ref="F69" r:id="rId61" display="http://www.presidencia.gov.co/prensa_new/decretoslinea/1996/enero/15/dec0115151996.pdf" xr:uid="{00000000-0004-0000-0600-00003C000000}"/>
    <hyperlink ref="F77" r:id="rId62" xr:uid="{00000000-0004-0000-0600-00003D000000}"/>
    <hyperlink ref="F70" r:id="rId63" display="http://www.minhacienda.gov.co/portal/page/portal/MinHacienda1/irc/todosobrelpac/normas/DECRETO 178 DE 2003.PDF" xr:uid="{00000000-0004-0000-0600-00003E000000}"/>
    <hyperlink ref="F83" r:id="rId64" display="http://www.minhacienda.gov.co/portal/page/portal/MinHacienda1/irc/todosobrelpac/normas/DECRETO 178 DE 2003.PDF" xr:uid="{00000000-0004-0000-0600-00003F000000}"/>
    <hyperlink ref="F73" r:id="rId65" display="http://www.alcaldiabogota.gov.co/sisjur/normas/Norma1.jsp?i=41658" xr:uid="{00000000-0004-0000-0600-000040000000}"/>
    <hyperlink ref="F87" r:id="rId66" display="http://wp.presidencia.gov.co/sitios/dapre/Desagregaciones2015/Decreto 2710 del 26 de diciembre de 2014.pdf" xr:uid="{00000000-0004-0000-0600-000041000000}"/>
    <hyperlink ref="F61" r:id="rId67" display="http://www.minhacienda.gov.co/portal/page/portal/HomeMinhacienda/presupuestogeneraldelanacion/DecretoPGN/DECRETO_ 2550-DEL-30-DE-DICIEMBRE-DE-2015.pdf" xr:uid="{00000000-0004-0000-0600-000042000000}"/>
    <hyperlink ref="F60" r:id="rId68" display="http://www.minhacienda.gov.co/portal/page/portal/19EC4E44DDB067AEE050090A1F00339D" xr:uid="{00000000-0004-0000-0600-000043000000}"/>
    <hyperlink ref="F74" r:id="rId69" display="http://www.minhacienda.gov.co/portal/page/portal/19EC4E44DDB067AEE050090A1F00339D" xr:uid="{00000000-0004-0000-0600-000044000000}"/>
    <hyperlink ref="F75" r:id="rId70" display="http://www.minhacienda.gov.co/portal/page/portal/HomeMinhacienda/presupuestogeneraldelanacion/DecretoPGN/DECRETO_ 2550-DEL-30-DE-DICIEMBRE-DE-2015.pdf" xr:uid="{00000000-0004-0000-0600-000045000000}"/>
    <hyperlink ref="F88" r:id="rId71" display="http://www.minhacienda.gov.co/portal/page/portal/19EC4E44DDB067AEE050090A1F00339D" xr:uid="{00000000-0004-0000-0600-000046000000}"/>
    <hyperlink ref="F41" r:id="rId72" xr:uid="{00000000-0004-0000-0600-000047000000}"/>
    <hyperlink ref="F48" r:id="rId73" display="http://www.suin-juriscol.gov.co/viewDocument.asp?id=1832980" xr:uid="{00000000-0004-0000-0600-000048000000}"/>
    <hyperlink ref="F42" r:id="rId74" display="http://www.suin-juriscol.gov.co/viewDocument.asp?id=1912811" xr:uid="{00000000-0004-0000-0600-000049000000}"/>
    <hyperlink ref="F43" r:id="rId75" display="http://www.suin-juriscol.gov.co/viewDocument.asp?id=1809146" xr:uid="{00000000-0004-0000-0600-00004A000000}"/>
    <hyperlink ref="F44" r:id="rId76" display="http://www.suin-juriscol.gov.co/viewDocument.asp?id=30019678" xr:uid="{00000000-0004-0000-0600-00004B000000}"/>
    <hyperlink ref="F45" r:id="rId77" display="http://www.suin-juriscol.gov.co/legislacion/normatividad.html" xr:uid="{00000000-0004-0000-0600-00004C000000}"/>
    <hyperlink ref="F49" r:id="rId78" display="http://www.suin-juriscol.gov.co/viewDocument.asp?id=30019885" xr:uid="{00000000-0004-0000-0600-00004D000000}"/>
    <hyperlink ref="F46" r:id="rId79" display="http://www.suin-juriscol.gov.co/viewDocument.asp?ruta=Decretos/30034635" xr:uid="{00000000-0004-0000-0600-00004E000000}"/>
    <hyperlink ref="F47" r:id="rId80" display="http://www.suin-juriscol.gov.co/viewDocument.asp?ruta=Decretos/30035497" xr:uid="{00000000-0004-0000-0600-00004F000000}"/>
  </hyperlinks>
  <pageMargins left="0.7" right="0.7" top="0.75" bottom="0.75" header="0.3" footer="0.3"/>
  <drawing r:id="rId8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F660E-B620-4289-8985-46854D7DE01C}">
  <sheetPr>
    <tabColor rgb="FF00B050"/>
  </sheetPr>
  <dimension ref="A1:T80"/>
  <sheetViews>
    <sheetView showGridLines="0" showRowColHeaders="0" topLeftCell="B1" zoomScale="90" zoomScaleNormal="90" zoomScaleSheetLayoutView="90" zoomScalePageLayoutView="90" workbookViewId="0">
      <selection activeCell="G86" sqref="G86"/>
    </sheetView>
  </sheetViews>
  <sheetFormatPr baseColWidth="10" defaultRowHeight="12.75" x14ac:dyDescent="0.25"/>
  <cols>
    <col min="1" max="1" width="14.7109375" style="289" customWidth="1"/>
    <col min="2" max="3" width="14.7109375" style="288" customWidth="1"/>
    <col min="4" max="4" width="36.7109375" style="288" customWidth="1"/>
    <col min="5" max="6" width="15.7109375" style="289" customWidth="1"/>
    <col min="7" max="7" width="51.7109375" style="288" customWidth="1"/>
    <col min="8" max="8" width="41.7109375" style="288" customWidth="1"/>
    <col min="9" max="10" width="15.7109375" style="289" customWidth="1"/>
    <col min="11" max="11" width="8" style="289" customWidth="1"/>
    <col min="12" max="13" width="14.140625" style="289" customWidth="1"/>
    <col min="14" max="14" width="25.42578125" style="288" customWidth="1"/>
    <col min="15" max="15" width="11.42578125" style="288"/>
    <col min="16" max="16" width="0" style="288" hidden="1" customWidth="1"/>
    <col min="17" max="17" width="23" style="288" hidden="1" customWidth="1"/>
    <col min="18" max="18" width="18.28515625" style="288" hidden="1" customWidth="1"/>
    <col min="19" max="19" width="9" style="288" hidden="1" customWidth="1"/>
    <col min="20" max="20" width="45" style="288" hidden="1" customWidth="1"/>
    <col min="21" max="21" width="0" style="288" hidden="1" customWidth="1"/>
    <col min="22" max="256" width="11.42578125" style="288"/>
    <col min="257" max="257" width="14.28515625" style="288" customWidth="1"/>
    <col min="258" max="258" width="15.85546875" style="288" customWidth="1"/>
    <col min="259" max="259" width="11.85546875" style="288" customWidth="1"/>
    <col min="260" max="260" width="32.42578125" style="288" customWidth="1"/>
    <col min="261" max="261" width="16.28515625" style="288" customWidth="1"/>
    <col min="262" max="262" width="19" style="288" customWidth="1"/>
    <col min="263" max="263" width="57.85546875" style="288" customWidth="1"/>
    <col min="264" max="264" width="12.85546875" style="288" customWidth="1"/>
    <col min="265" max="265" width="20.28515625" style="288" customWidth="1"/>
    <col min="266" max="266" width="18" style="288" customWidth="1"/>
    <col min="267" max="267" width="13" style="288" customWidth="1"/>
    <col min="268" max="268" width="16.42578125" style="288" customWidth="1"/>
    <col min="269" max="269" width="22.28515625" style="288" customWidth="1"/>
    <col min="270" max="270" width="21.85546875" style="288" customWidth="1"/>
    <col min="271" max="272" width="11.42578125" style="288"/>
    <col min="273" max="273" width="23" style="288" customWidth="1"/>
    <col min="274" max="274" width="18.28515625" style="288" customWidth="1"/>
    <col min="275" max="275" width="9" style="288" customWidth="1"/>
    <col min="276" max="276" width="45" style="288" customWidth="1"/>
    <col min="277" max="512" width="11.42578125" style="288"/>
    <col min="513" max="513" width="14.28515625" style="288" customWidth="1"/>
    <col min="514" max="514" width="15.85546875" style="288" customWidth="1"/>
    <col min="515" max="515" width="11.85546875" style="288" customWidth="1"/>
    <col min="516" max="516" width="32.42578125" style="288" customWidth="1"/>
    <col min="517" max="517" width="16.28515625" style="288" customWidth="1"/>
    <col min="518" max="518" width="19" style="288" customWidth="1"/>
    <col min="519" max="519" width="57.85546875" style="288" customWidth="1"/>
    <col min="520" max="520" width="12.85546875" style="288" customWidth="1"/>
    <col min="521" max="521" width="20.28515625" style="288" customWidth="1"/>
    <col min="522" max="522" width="18" style="288" customWidth="1"/>
    <col min="523" max="523" width="13" style="288" customWidth="1"/>
    <col min="524" max="524" width="16.42578125" style="288" customWidth="1"/>
    <col min="525" max="525" width="22.28515625" style="288" customWidth="1"/>
    <col min="526" max="526" width="21.85546875" style="288" customWidth="1"/>
    <col min="527" max="528" width="11.42578125" style="288"/>
    <col min="529" max="529" width="23" style="288" customWidth="1"/>
    <col min="530" max="530" width="18.28515625" style="288" customWidth="1"/>
    <col min="531" max="531" width="9" style="288" customWidth="1"/>
    <col min="532" max="532" width="45" style="288" customWidth="1"/>
    <col min="533" max="768" width="11.42578125" style="288"/>
    <col min="769" max="769" width="14.28515625" style="288" customWidth="1"/>
    <col min="770" max="770" width="15.85546875" style="288" customWidth="1"/>
    <col min="771" max="771" width="11.85546875" style="288" customWidth="1"/>
    <col min="772" max="772" width="32.42578125" style="288" customWidth="1"/>
    <col min="773" max="773" width="16.28515625" style="288" customWidth="1"/>
    <col min="774" max="774" width="19" style="288" customWidth="1"/>
    <col min="775" max="775" width="57.85546875" style="288" customWidth="1"/>
    <col min="776" max="776" width="12.85546875" style="288" customWidth="1"/>
    <col min="777" max="777" width="20.28515625" style="288" customWidth="1"/>
    <col min="778" max="778" width="18" style="288" customWidth="1"/>
    <col min="779" max="779" width="13" style="288" customWidth="1"/>
    <col min="780" max="780" width="16.42578125" style="288" customWidth="1"/>
    <col min="781" max="781" width="22.28515625" style="288" customWidth="1"/>
    <col min="782" max="782" width="21.85546875" style="288" customWidth="1"/>
    <col min="783" max="784" width="11.42578125" style="288"/>
    <col min="785" max="785" width="23" style="288" customWidth="1"/>
    <col min="786" max="786" width="18.28515625" style="288" customWidth="1"/>
    <col min="787" max="787" width="9" style="288" customWidth="1"/>
    <col min="788" max="788" width="45" style="288" customWidth="1"/>
    <col min="789" max="1024" width="11.42578125" style="288"/>
    <col min="1025" max="1025" width="14.28515625" style="288" customWidth="1"/>
    <col min="1026" max="1026" width="15.85546875" style="288" customWidth="1"/>
    <col min="1027" max="1027" width="11.85546875" style="288" customWidth="1"/>
    <col min="1028" max="1028" width="32.42578125" style="288" customWidth="1"/>
    <col min="1029" max="1029" width="16.28515625" style="288" customWidth="1"/>
    <col min="1030" max="1030" width="19" style="288" customWidth="1"/>
    <col min="1031" max="1031" width="57.85546875" style="288" customWidth="1"/>
    <col min="1032" max="1032" width="12.85546875" style="288" customWidth="1"/>
    <col min="1033" max="1033" width="20.28515625" style="288" customWidth="1"/>
    <col min="1034" max="1034" width="18" style="288" customWidth="1"/>
    <col min="1035" max="1035" width="13" style="288" customWidth="1"/>
    <col min="1036" max="1036" width="16.42578125" style="288" customWidth="1"/>
    <col min="1037" max="1037" width="22.28515625" style="288" customWidth="1"/>
    <col min="1038" max="1038" width="21.85546875" style="288" customWidth="1"/>
    <col min="1039" max="1040" width="11.42578125" style="288"/>
    <col min="1041" max="1041" width="23" style="288" customWidth="1"/>
    <col min="1042" max="1042" width="18.28515625" style="288" customWidth="1"/>
    <col min="1043" max="1043" width="9" style="288" customWidth="1"/>
    <col min="1044" max="1044" width="45" style="288" customWidth="1"/>
    <col min="1045" max="1280" width="11.42578125" style="288"/>
    <col min="1281" max="1281" width="14.28515625" style="288" customWidth="1"/>
    <col min="1282" max="1282" width="15.85546875" style="288" customWidth="1"/>
    <col min="1283" max="1283" width="11.85546875" style="288" customWidth="1"/>
    <col min="1284" max="1284" width="32.42578125" style="288" customWidth="1"/>
    <col min="1285" max="1285" width="16.28515625" style="288" customWidth="1"/>
    <col min="1286" max="1286" width="19" style="288" customWidth="1"/>
    <col min="1287" max="1287" width="57.85546875" style="288" customWidth="1"/>
    <col min="1288" max="1288" width="12.85546875" style="288" customWidth="1"/>
    <col min="1289" max="1289" width="20.28515625" style="288" customWidth="1"/>
    <col min="1290" max="1290" width="18" style="288" customWidth="1"/>
    <col min="1291" max="1291" width="13" style="288" customWidth="1"/>
    <col min="1292" max="1292" width="16.42578125" style="288" customWidth="1"/>
    <col min="1293" max="1293" width="22.28515625" style="288" customWidth="1"/>
    <col min="1294" max="1294" width="21.85546875" style="288" customWidth="1"/>
    <col min="1295" max="1296" width="11.42578125" style="288"/>
    <col min="1297" max="1297" width="23" style="288" customWidth="1"/>
    <col min="1298" max="1298" width="18.28515625" style="288" customWidth="1"/>
    <col min="1299" max="1299" width="9" style="288" customWidth="1"/>
    <col min="1300" max="1300" width="45" style="288" customWidth="1"/>
    <col min="1301" max="1536" width="11.42578125" style="288"/>
    <col min="1537" max="1537" width="14.28515625" style="288" customWidth="1"/>
    <col min="1538" max="1538" width="15.85546875" style="288" customWidth="1"/>
    <col min="1539" max="1539" width="11.85546875" style="288" customWidth="1"/>
    <col min="1540" max="1540" width="32.42578125" style="288" customWidth="1"/>
    <col min="1541" max="1541" width="16.28515625" style="288" customWidth="1"/>
    <col min="1542" max="1542" width="19" style="288" customWidth="1"/>
    <col min="1543" max="1543" width="57.85546875" style="288" customWidth="1"/>
    <col min="1544" max="1544" width="12.85546875" style="288" customWidth="1"/>
    <col min="1545" max="1545" width="20.28515625" style="288" customWidth="1"/>
    <col min="1546" max="1546" width="18" style="288" customWidth="1"/>
    <col min="1547" max="1547" width="13" style="288" customWidth="1"/>
    <col min="1548" max="1548" width="16.42578125" style="288" customWidth="1"/>
    <col min="1549" max="1549" width="22.28515625" style="288" customWidth="1"/>
    <col min="1550" max="1550" width="21.85546875" style="288" customWidth="1"/>
    <col min="1551" max="1552" width="11.42578125" style="288"/>
    <col min="1553" max="1553" width="23" style="288" customWidth="1"/>
    <col min="1554" max="1554" width="18.28515625" style="288" customWidth="1"/>
    <col min="1555" max="1555" width="9" style="288" customWidth="1"/>
    <col min="1556" max="1556" width="45" style="288" customWidth="1"/>
    <col min="1557" max="1792" width="11.42578125" style="288"/>
    <col min="1793" max="1793" width="14.28515625" style="288" customWidth="1"/>
    <col min="1794" max="1794" width="15.85546875" style="288" customWidth="1"/>
    <col min="1795" max="1795" width="11.85546875" style="288" customWidth="1"/>
    <col min="1796" max="1796" width="32.42578125" style="288" customWidth="1"/>
    <col min="1797" max="1797" width="16.28515625" style="288" customWidth="1"/>
    <col min="1798" max="1798" width="19" style="288" customWidth="1"/>
    <col min="1799" max="1799" width="57.85546875" style="288" customWidth="1"/>
    <col min="1800" max="1800" width="12.85546875" style="288" customWidth="1"/>
    <col min="1801" max="1801" width="20.28515625" style="288" customWidth="1"/>
    <col min="1802" max="1802" width="18" style="288" customWidth="1"/>
    <col min="1803" max="1803" width="13" style="288" customWidth="1"/>
    <col min="1804" max="1804" width="16.42578125" style="288" customWidth="1"/>
    <col min="1805" max="1805" width="22.28515625" style="288" customWidth="1"/>
    <col min="1806" max="1806" width="21.85546875" style="288" customWidth="1"/>
    <col min="1807" max="1808" width="11.42578125" style="288"/>
    <col min="1809" max="1809" width="23" style="288" customWidth="1"/>
    <col min="1810" max="1810" width="18.28515625" style="288" customWidth="1"/>
    <col min="1811" max="1811" width="9" style="288" customWidth="1"/>
    <col min="1812" max="1812" width="45" style="288" customWidth="1"/>
    <col min="1813" max="2048" width="11.42578125" style="288"/>
    <col min="2049" max="2049" width="14.28515625" style="288" customWidth="1"/>
    <col min="2050" max="2050" width="15.85546875" style="288" customWidth="1"/>
    <col min="2051" max="2051" width="11.85546875" style="288" customWidth="1"/>
    <col min="2052" max="2052" width="32.42578125" style="288" customWidth="1"/>
    <col min="2053" max="2053" width="16.28515625" style="288" customWidth="1"/>
    <col min="2054" max="2054" width="19" style="288" customWidth="1"/>
    <col min="2055" max="2055" width="57.85546875" style="288" customWidth="1"/>
    <col min="2056" max="2056" width="12.85546875" style="288" customWidth="1"/>
    <col min="2057" max="2057" width="20.28515625" style="288" customWidth="1"/>
    <col min="2058" max="2058" width="18" style="288" customWidth="1"/>
    <col min="2059" max="2059" width="13" style="288" customWidth="1"/>
    <col min="2060" max="2060" width="16.42578125" style="288" customWidth="1"/>
    <col min="2061" max="2061" width="22.28515625" style="288" customWidth="1"/>
    <col min="2062" max="2062" width="21.85546875" style="288" customWidth="1"/>
    <col min="2063" max="2064" width="11.42578125" style="288"/>
    <col min="2065" max="2065" width="23" style="288" customWidth="1"/>
    <col min="2066" max="2066" width="18.28515625" style="288" customWidth="1"/>
    <col min="2067" max="2067" width="9" style="288" customWidth="1"/>
    <col min="2068" max="2068" width="45" style="288" customWidth="1"/>
    <col min="2069" max="2304" width="11.42578125" style="288"/>
    <col min="2305" max="2305" width="14.28515625" style="288" customWidth="1"/>
    <col min="2306" max="2306" width="15.85546875" style="288" customWidth="1"/>
    <col min="2307" max="2307" width="11.85546875" style="288" customWidth="1"/>
    <col min="2308" max="2308" width="32.42578125" style="288" customWidth="1"/>
    <col min="2309" max="2309" width="16.28515625" style="288" customWidth="1"/>
    <col min="2310" max="2310" width="19" style="288" customWidth="1"/>
    <col min="2311" max="2311" width="57.85546875" style="288" customWidth="1"/>
    <col min="2312" max="2312" width="12.85546875" style="288" customWidth="1"/>
    <col min="2313" max="2313" width="20.28515625" style="288" customWidth="1"/>
    <col min="2314" max="2314" width="18" style="288" customWidth="1"/>
    <col min="2315" max="2315" width="13" style="288" customWidth="1"/>
    <col min="2316" max="2316" width="16.42578125" style="288" customWidth="1"/>
    <col min="2317" max="2317" width="22.28515625" style="288" customWidth="1"/>
    <col min="2318" max="2318" width="21.85546875" style="288" customWidth="1"/>
    <col min="2319" max="2320" width="11.42578125" style="288"/>
    <col min="2321" max="2321" width="23" style="288" customWidth="1"/>
    <col min="2322" max="2322" width="18.28515625" style="288" customWidth="1"/>
    <col min="2323" max="2323" width="9" style="288" customWidth="1"/>
    <col min="2324" max="2324" width="45" style="288" customWidth="1"/>
    <col min="2325" max="2560" width="11.42578125" style="288"/>
    <col min="2561" max="2561" width="14.28515625" style="288" customWidth="1"/>
    <col min="2562" max="2562" width="15.85546875" style="288" customWidth="1"/>
    <col min="2563" max="2563" width="11.85546875" style="288" customWidth="1"/>
    <col min="2564" max="2564" width="32.42578125" style="288" customWidth="1"/>
    <col min="2565" max="2565" width="16.28515625" style="288" customWidth="1"/>
    <col min="2566" max="2566" width="19" style="288" customWidth="1"/>
    <col min="2567" max="2567" width="57.85546875" style="288" customWidth="1"/>
    <col min="2568" max="2568" width="12.85546875" style="288" customWidth="1"/>
    <col min="2569" max="2569" width="20.28515625" style="288" customWidth="1"/>
    <col min="2570" max="2570" width="18" style="288" customWidth="1"/>
    <col min="2571" max="2571" width="13" style="288" customWidth="1"/>
    <col min="2572" max="2572" width="16.42578125" style="288" customWidth="1"/>
    <col min="2573" max="2573" width="22.28515625" style="288" customWidth="1"/>
    <col min="2574" max="2574" width="21.85546875" style="288" customWidth="1"/>
    <col min="2575" max="2576" width="11.42578125" style="288"/>
    <col min="2577" max="2577" width="23" style="288" customWidth="1"/>
    <col min="2578" max="2578" width="18.28515625" style="288" customWidth="1"/>
    <col min="2579" max="2579" width="9" style="288" customWidth="1"/>
    <col min="2580" max="2580" width="45" style="288" customWidth="1"/>
    <col min="2581" max="2816" width="11.42578125" style="288"/>
    <col min="2817" max="2817" width="14.28515625" style="288" customWidth="1"/>
    <col min="2818" max="2818" width="15.85546875" style="288" customWidth="1"/>
    <col min="2819" max="2819" width="11.85546875" style="288" customWidth="1"/>
    <col min="2820" max="2820" width="32.42578125" style="288" customWidth="1"/>
    <col min="2821" max="2821" width="16.28515625" style="288" customWidth="1"/>
    <col min="2822" max="2822" width="19" style="288" customWidth="1"/>
    <col min="2823" max="2823" width="57.85546875" style="288" customWidth="1"/>
    <col min="2824" max="2824" width="12.85546875" style="288" customWidth="1"/>
    <col min="2825" max="2825" width="20.28515625" style="288" customWidth="1"/>
    <col min="2826" max="2826" width="18" style="288" customWidth="1"/>
    <col min="2827" max="2827" width="13" style="288" customWidth="1"/>
    <col min="2828" max="2828" width="16.42578125" style="288" customWidth="1"/>
    <col min="2829" max="2829" width="22.28515625" style="288" customWidth="1"/>
    <col min="2830" max="2830" width="21.85546875" style="288" customWidth="1"/>
    <col min="2831" max="2832" width="11.42578125" style="288"/>
    <col min="2833" max="2833" width="23" style="288" customWidth="1"/>
    <col min="2834" max="2834" width="18.28515625" style="288" customWidth="1"/>
    <col min="2835" max="2835" width="9" style="288" customWidth="1"/>
    <col min="2836" max="2836" width="45" style="288" customWidth="1"/>
    <col min="2837" max="3072" width="11.42578125" style="288"/>
    <col min="3073" max="3073" width="14.28515625" style="288" customWidth="1"/>
    <col min="3074" max="3074" width="15.85546875" style="288" customWidth="1"/>
    <col min="3075" max="3075" width="11.85546875" style="288" customWidth="1"/>
    <col min="3076" max="3076" width="32.42578125" style="288" customWidth="1"/>
    <col min="3077" max="3077" width="16.28515625" style="288" customWidth="1"/>
    <col min="3078" max="3078" width="19" style="288" customWidth="1"/>
    <col min="3079" max="3079" width="57.85546875" style="288" customWidth="1"/>
    <col min="3080" max="3080" width="12.85546875" style="288" customWidth="1"/>
    <col min="3081" max="3081" width="20.28515625" style="288" customWidth="1"/>
    <col min="3082" max="3082" width="18" style="288" customWidth="1"/>
    <col min="3083" max="3083" width="13" style="288" customWidth="1"/>
    <col min="3084" max="3084" width="16.42578125" style="288" customWidth="1"/>
    <col min="3085" max="3085" width="22.28515625" style="288" customWidth="1"/>
    <col min="3086" max="3086" width="21.85546875" style="288" customWidth="1"/>
    <col min="3087" max="3088" width="11.42578125" style="288"/>
    <col min="3089" max="3089" width="23" style="288" customWidth="1"/>
    <col min="3090" max="3090" width="18.28515625" style="288" customWidth="1"/>
    <col min="3091" max="3091" width="9" style="288" customWidth="1"/>
    <col min="3092" max="3092" width="45" style="288" customWidth="1"/>
    <col min="3093" max="3328" width="11.42578125" style="288"/>
    <col min="3329" max="3329" width="14.28515625" style="288" customWidth="1"/>
    <col min="3330" max="3330" width="15.85546875" style="288" customWidth="1"/>
    <col min="3331" max="3331" width="11.85546875" style="288" customWidth="1"/>
    <col min="3332" max="3332" width="32.42578125" style="288" customWidth="1"/>
    <col min="3333" max="3333" width="16.28515625" style="288" customWidth="1"/>
    <col min="3334" max="3334" width="19" style="288" customWidth="1"/>
    <col min="3335" max="3335" width="57.85546875" style="288" customWidth="1"/>
    <col min="3336" max="3336" width="12.85546875" style="288" customWidth="1"/>
    <col min="3337" max="3337" width="20.28515625" style="288" customWidth="1"/>
    <col min="3338" max="3338" width="18" style="288" customWidth="1"/>
    <col min="3339" max="3339" width="13" style="288" customWidth="1"/>
    <col min="3340" max="3340" width="16.42578125" style="288" customWidth="1"/>
    <col min="3341" max="3341" width="22.28515625" style="288" customWidth="1"/>
    <col min="3342" max="3342" width="21.85546875" style="288" customWidth="1"/>
    <col min="3343" max="3344" width="11.42578125" style="288"/>
    <col min="3345" max="3345" width="23" style="288" customWidth="1"/>
    <col min="3346" max="3346" width="18.28515625" style="288" customWidth="1"/>
    <col min="3347" max="3347" width="9" style="288" customWidth="1"/>
    <col min="3348" max="3348" width="45" style="288" customWidth="1"/>
    <col min="3349" max="3584" width="11.42578125" style="288"/>
    <col min="3585" max="3585" width="14.28515625" style="288" customWidth="1"/>
    <col min="3586" max="3586" width="15.85546875" style="288" customWidth="1"/>
    <col min="3587" max="3587" width="11.85546875" style="288" customWidth="1"/>
    <col min="3588" max="3588" width="32.42578125" style="288" customWidth="1"/>
    <col min="3589" max="3589" width="16.28515625" style="288" customWidth="1"/>
    <col min="3590" max="3590" width="19" style="288" customWidth="1"/>
    <col min="3591" max="3591" width="57.85546875" style="288" customWidth="1"/>
    <col min="3592" max="3592" width="12.85546875" style="288" customWidth="1"/>
    <col min="3593" max="3593" width="20.28515625" style="288" customWidth="1"/>
    <col min="3594" max="3594" width="18" style="288" customWidth="1"/>
    <col min="3595" max="3595" width="13" style="288" customWidth="1"/>
    <col min="3596" max="3596" width="16.42578125" style="288" customWidth="1"/>
    <col min="3597" max="3597" width="22.28515625" style="288" customWidth="1"/>
    <col min="3598" max="3598" width="21.85546875" style="288" customWidth="1"/>
    <col min="3599" max="3600" width="11.42578125" style="288"/>
    <col min="3601" max="3601" width="23" style="288" customWidth="1"/>
    <col min="3602" max="3602" width="18.28515625" style="288" customWidth="1"/>
    <col min="3603" max="3603" width="9" style="288" customWidth="1"/>
    <col min="3604" max="3604" width="45" style="288" customWidth="1"/>
    <col min="3605" max="3840" width="11.42578125" style="288"/>
    <col min="3841" max="3841" width="14.28515625" style="288" customWidth="1"/>
    <col min="3842" max="3842" width="15.85546875" style="288" customWidth="1"/>
    <col min="3843" max="3843" width="11.85546875" style="288" customWidth="1"/>
    <col min="3844" max="3844" width="32.42578125" style="288" customWidth="1"/>
    <col min="3845" max="3845" width="16.28515625" style="288" customWidth="1"/>
    <col min="3846" max="3846" width="19" style="288" customWidth="1"/>
    <col min="3847" max="3847" width="57.85546875" style="288" customWidth="1"/>
    <col min="3848" max="3848" width="12.85546875" style="288" customWidth="1"/>
    <col min="3849" max="3849" width="20.28515625" style="288" customWidth="1"/>
    <col min="3850" max="3850" width="18" style="288" customWidth="1"/>
    <col min="3851" max="3851" width="13" style="288" customWidth="1"/>
    <col min="3852" max="3852" width="16.42578125" style="288" customWidth="1"/>
    <col min="3853" max="3853" width="22.28515625" style="288" customWidth="1"/>
    <col min="3854" max="3854" width="21.85546875" style="288" customWidth="1"/>
    <col min="3855" max="3856" width="11.42578125" style="288"/>
    <col min="3857" max="3857" width="23" style="288" customWidth="1"/>
    <col min="3858" max="3858" width="18.28515625" style="288" customWidth="1"/>
    <col min="3859" max="3859" width="9" style="288" customWidth="1"/>
    <col min="3860" max="3860" width="45" style="288" customWidth="1"/>
    <col min="3861" max="4096" width="11.42578125" style="288"/>
    <col min="4097" max="4097" width="14.28515625" style="288" customWidth="1"/>
    <col min="4098" max="4098" width="15.85546875" style="288" customWidth="1"/>
    <col min="4099" max="4099" width="11.85546875" style="288" customWidth="1"/>
    <col min="4100" max="4100" width="32.42578125" style="288" customWidth="1"/>
    <col min="4101" max="4101" width="16.28515625" style="288" customWidth="1"/>
    <col min="4102" max="4102" width="19" style="288" customWidth="1"/>
    <col min="4103" max="4103" width="57.85546875" style="288" customWidth="1"/>
    <col min="4104" max="4104" width="12.85546875" style="288" customWidth="1"/>
    <col min="4105" max="4105" width="20.28515625" style="288" customWidth="1"/>
    <col min="4106" max="4106" width="18" style="288" customWidth="1"/>
    <col min="4107" max="4107" width="13" style="288" customWidth="1"/>
    <col min="4108" max="4108" width="16.42578125" style="288" customWidth="1"/>
    <col min="4109" max="4109" width="22.28515625" style="288" customWidth="1"/>
    <col min="4110" max="4110" width="21.85546875" style="288" customWidth="1"/>
    <col min="4111" max="4112" width="11.42578125" style="288"/>
    <col min="4113" max="4113" width="23" style="288" customWidth="1"/>
    <col min="4114" max="4114" width="18.28515625" style="288" customWidth="1"/>
    <col min="4115" max="4115" width="9" style="288" customWidth="1"/>
    <col min="4116" max="4116" width="45" style="288" customWidth="1"/>
    <col min="4117" max="4352" width="11.42578125" style="288"/>
    <col min="4353" max="4353" width="14.28515625" style="288" customWidth="1"/>
    <col min="4354" max="4354" width="15.85546875" style="288" customWidth="1"/>
    <col min="4355" max="4355" width="11.85546875" style="288" customWidth="1"/>
    <col min="4356" max="4356" width="32.42578125" style="288" customWidth="1"/>
    <col min="4357" max="4357" width="16.28515625" style="288" customWidth="1"/>
    <col min="4358" max="4358" width="19" style="288" customWidth="1"/>
    <col min="4359" max="4359" width="57.85546875" style="288" customWidth="1"/>
    <col min="4360" max="4360" width="12.85546875" style="288" customWidth="1"/>
    <col min="4361" max="4361" width="20.28515625" style="288" customWidth="1"/>
    <col min="4362" max="4362" width="18" style="288" customWidth="1"/>
    <col min="4363" max="4363" width="13" style="288" customWidth="1"/>
    <col min="4364" max="4364" width="16.42578125" style="288" customWidth="1"/>
    <col min="4365" max="4365" width="22.28515625" style="288" customWidth="1"/>
    <col min="4366" max="4366" width="21.85546875" style="288" customWidth="1"/>
    <col min="4367" max="4368" width="11.42578125" style="288"/>
    <col min="4369" max="4369" width="23" style="288" customWidth="1"/>
    <col min="4370" max="4370" width="18.28515625" style="288" customWidth="1"/>
    <col min="4371" max="4371" width="9" style="288" customWidth="1"/>
    <col min="4372" max="4372" width="45" style="288" customWidth="1"/>
    <col min="4373" max="4608" width="11.42578125" style="288"/>
    <col min="4609" max="4609" width="14.28515625" style="288" customWidth="1"/>
    <col min="4610" max="4610" width="15.85546875" style="288" customWidth="1"/>
    <col min="4611" max="4611" width="11.85546875" style="288" customWidth="1"/>
    <col min="4612" max="4612" width="32.42578125" style="288" customWidth="1"/>
    <col min="4613" max="4613" width="16.28515625" style="288" customWidth="1"/>
    <col min="4614" max="4614" width="19" style="288" customWidth="1"/>
    <col min="4615" max="4615" width="57.85546875" style="288" customWidth="1"/>
    <col min="4616" max="4616" width="12.85546875" style="288" customWidth="1"/>
    <col min="4617" max="4617" width="20.28515625" style="288" customWidth="1"/>
    <col min="4618" max="4618" width="18" style="288" customWidth="1"/>
    <col min="4619" max="4619" width="13" style="288" customWidth="1"/>
    <col min="4620" max="4620" width="16.42578125" style="288" customWidth="1"/>
    <col min="4621" max="4621" width="22.28515625" style="288" customWidth="1"/>
    <col min="4622" max="4622" width="21.85546875" style="288" customWidth="1"/>
    <col min="4623" max="4624" width="11.42578125" style="288"/>
    <col min="4625" max="4625" width="23" style="288" customWidth="1"/>
    <col min="4626" max="4626" width="18.28515625" style="288" customWidth="1"/>
    <col min="4627" max="4627" width="9" style="288" customWidth="1"/>
    <col min="4628" max="4628" width="45" style="288" customWidth="1"/>
    <col min="4629" max="4864" width="11.42578125" style="288"/>
    <col min="4865" max="4865" width="14.28515625" style="288" customWidth="1"/>
    <col min="4866" max="4866" width="15.85546875" style="288" customWidth="1"/>
    <col min="4867" max="4867" width="11.85546875" style="288" customWidth="1"/>
    <col min="4868" max="4868" width="32.42578125" style="288" customWidth="1"/>
    <col min="4869" max="4869" width="16.28515625" style="288" customWidth="1"/>
    <col min="4870" max="4870" width="19" style="288" customWidth="1"/>
    <col min="4871" max="4871" width="57.85546875" style="288" customWidth="1"/>
    <col min="4872" max="4872" width="12.85546875" style="288" customWidth="1"/>
    <col min="4873" max="4873" width="20.28515625" style="288" customWidth="1"/>
    <col min="4874" max="4874" width="18" style="288" customWidth="1"/>
    <col min="4875" max="4875" width="13" style="288" customWidth="1"/>
    <col min="4876" max="4876" width="16.42578125" style="288" customWidth="1"/>
    <col min="4877" max="4877" width="22.28515625" style="288" customWidth="1"/>
    <col min="4878" max="4878" width="21.85546875" style="288" customWidth="1"/>
    <col min="4879" max="4880" width="11.42578125" style="288"/>
    <col min="4881" max="4881" width="23" style="288" customWidth="1"/>
    <col min="4882" max="4882" width="18.28515625" style="288" customWidth="1"/>
    <col min="4883" max="4883" width="9" style="288" customWidth="1"/>
    <col min="4884" max="4884" width="45" style="288" customWidth="1"/>
    <col min="4885" max="5120" width="11.42578125" style="288"/>
    <col min="5121" max="5121" width="14.28515625" style="288" customWidth="1"/>
    <col min="5122" max="5122" width="15.85546875" style="288" customWidth="1"/>
    <col min="5123" max="5123" width="11.85546875" style="288" customWidth="1"/>
    <col min="5124" max="5124" width="32.42578125" style="288" customWidth="1"/>
    <col min="5125" max="5125" width="16.28515625" style="288" customWidth="1"/>
    <col min="5126" max="5126" width="19" style="288" customWidth="1"/>
    <col min="5127" max="5127" width="57.85546875" style="288" customWidth="1"/>
    <col min="5128" max="5128" width="12.85546875" style="288" customWidth="1"/>
    <col min="5129" max="5129" width="20.28515625" style="288" customWidth="1"/>
    <col min="5130" max="5130" width="18" style="288" customWidth="1"/>
    <col min="5131" max="5131" width="13" style="288" customWidth="1"/>
    <col min="5132" max="5132" width="16.42578125" style="288" customWidth="1"/>
    <col min="5133" max="5133" width="22.28515625" style="288" customWidth="1"/>
    <col min="5134" max="5134" width="21.85546875" style="288" customWidth="1"/>
    <col min="5135" max="5136" width="11.42578125" style="288"/>
    <col min="5137" max="5137" width="23" style="288" customWidth="1"/>
    <col min="5138" max="5138" width="18.28515625" style="288" customWidth="1"/>
    <col min="5139" max="5139" width="9" style="288" customWidth="1"/>
    <col min="5140" max="5140" width="45" style="288" customWidth="1"/>
    <col min="5141" max="5376" width="11.42578125" style="288"/>
    <col min="5377" max="5377" width="14.28515625" style="288" customWidth="1"/>
    <col min="5378" max="5378" width="15.85546875" style="288" customWidth="1"/>
    <col min="5379" max="5379" width="11.85546875" style="288" customWidth="1"/>
    <col min="5380" max="5380" width="32.42578125" style="288" customWidth="1"/>
    <col min="5381" max="5381" width="16.28515625" style="288" customWidth="1"/>
    <col min="5382" max="5382" width="19" style="288" customWidth="1"/>
    <col min="5383" max="5383" width="57.85546875" style="288" customWidth="1"/>
    <col min="5384" max="5384" width="12.85546875" style="288" customWidth="1"/>
    <col min="5385" max="5385" width="20.28515625" style="288" customWidth="1"/>
    <col min="5386" max="5386" width="18" style="288" customWidth="1"/>
    <col min="5387" max="5387" width="13" style="288" customWidth="1"/>
    <col min="5388" max="5388" width="16.42578125" style="288" customWidth="1"/>
    <col min="5389" max="5389" width="22.28515625" style="288" customWidth="1"/>
    <col min="5390" max="5390" width="21.85546875" style="288" customWidth="1"/>
    <col min="5391" max="5392" width="11.42578125" style="288"/>
    <col min="5393" max="5393" width="23" style="288" customWidth="1"/>
    <col min="5394" max="5394" width="18.28515625" style="288" customWidth="1"/>
    <col min="5395" max="5395" width="9" style="288" customWidth="1"/>
    <col min="5396" max="5396" width="45" style="288" customWidth="1"/>
    <col min="5397" max="5632" width="11.42578125" style="288"/>
    <col min="5633" max="5633" width="14.28515625" style="288" customWidth="1"/>
    <col min="5634" max="5634" width="15.85546875" style="288" customWidth="1"/>
    <col min="5635" max="5635" width="11.85546875" style="288" customWidth="1"/>
    <col min="5636" max="5636" width="32.42578125" style="288" customWidth="1"/>
    <col min="5637" max="5637" width="16.28515625" style="288" customWidth="1"/>
    <col min="5638" max="5638" width="19" style="288" customWidth="1"/>
    <col min="5639" max="5639" width="57.85546875" style="288" customWidth="1"/>
    <col min="5640" max="5640" width="12.85546875" style="288" customWidth="1"/>
    <col min="5641" max="5641" width="20.28515625" style="288" customWidth="1"/>
    <col min="5642" max="5642" width="18" style="288" customWidth="1"/>
    <col min="5643" max="5643" width="13" style="288" customWidth="1"/>
    <col min="5644" max="5644" width="16.42578125" style="288" customWidth="1"/>
    <col min="5645" max="5645" width="22.28515625" style="288" customWidth="1"/>
    <col min="5646" max="5646" width="21.85546875" style="288" customWidth="1"/>
    <col min="5647" max="5648" width="11.42578125" style="288"/>
    <col min="5649" max="5649" width="23" style="288" customWidth="1"/>
    <col min="5650" max="5650" width="18.28515625" style="288" customWidth="1"/>
    <col min="5651" max="5651" width="9" style="288" customWidth="1"/>
    <col min="5652" max="5652" width="45" style="288" customWidth="1"/>
    <col min="5653" max="5888" width="11.42578125" style="288"/>
    <col min="5889" max="5889" width="14.28515625" style="288" customWidth="1"/>
    <col min="5890" max="5890" width="15.85546875" style="288" customWidth="1"/>
    <col min="5891" max="5891" width="11.85546875" style="288" customWidth="1"/>
    <col min="5892" max="5892" width="32.42578125" style="288" customWidth="1"/>
    <col min="5893" max="5893" width="16.28515625" style="288" customWidth="1"/>
    <col min="5894" max="5894" width="19" style="288" customWidth="1"/>
    <col min="5895" max="5895" width="57.85546875" style="288" customWidth="1"/>
    <col min="5896" max="5896" width="12.85546875" style="288" customWidth="1"/>
    <col min="5897" max="5897" width="20.28515625" style="288" customWidth="1"/>
    <col min="5898" max="5898" width="18" style="288" customWidth="1"/>
    <col min="5899" max="5899" width="13" style="288" customWidth="1"/>
    <col min="5900" max="5900" width="16.42578125" style="288" customWidth="1"/>
    <col min="5901" max="5901" width="22.28515625" style="288" customWidth="1"/>
    <col min="5902" max="5902" width="21.85546875" style="288" customWidth="1"/>
    <col min="5903" max="5904" width="11.42578125" style="288"/>
    <col min="5905" max="5905" width="23" style="288" customWidth="1"/>
    <col min="5906" max="5906" width="18.28515625" style="288" customWidth="1"/>
    <col min="5907" max="5907" width="9" style="288" customWidth="1"/>
    <col min="5908" max="5908" width="45" style="288" customWidth="1"/>
    <col min="5909" max="6144" width="11.42578125" style="288"/>
    <col min="6145" max="6145" width="14.28515625" style="288" customWidth="1"/>
    <col min="6146" max="6146" width="15.85546875" style="288" customWidth="1"/>
    <col min="6147" max="6147" width="11.85546875" style="288" customWidth="1"/>
    <col min="6148" max="6148" width="32.42578125" style="288" customWidth="1"/>
    <col min="6149" max="6149" width="16.28515625" style="288" customWidth="1"/>
    <col min="6150" max="6150" width="19" style="288" customWidth="1"/>
    <col min="6151" max="6151" width="57.85546875" style="288" customWidth="1"/>
    <col min="6152" max="6152" width="12.85546875" style="288" customWidth="1"/>
    <col min="6153" max="6153" width="20.28515625" style="288" customWidth="1"/>
    <col min="6154" max="6154" width="18" style="288" customWidth="1"/>
    <col min="6155" max="6155" width="13" style="288" customWidth="1"/>
    <col min="6156" max="6156" width="16.42578125" style="288" customWidth="1"/>
    <col min="6157" max="6157" width="22.28515625" style="288" customWidth="1"/>
    <col min="6158" max="6158" width="21.85546875" style="288" customWidth="1"/>
    <col min="6159" max="6160" width="11.42578125" style="288"/>
    <col min="6161" max="6161" width="23" style="288" customWidth="1"/>
    <col min="6162" max="6162" width="18.28515625" style="288" customWidth="1"/>
    <col min="6163" max="6163" width="9" style="288" customWidth="1"/>
    <col min="6164" max="6164" width="45" style="288" customWidth="1"/>
    <col min="6165" max="6400" width="11.42578125" style="288"/>
    <col min="6401" max="6401" width="14.28515625" style="288" customWidth="1"/>
    <col min="6402" max="6402" width="15.85546875" style="288" customWidth="1"/>
    <col min="6403" max="6403" width="11.85546875" style="288" customWidth="1"/>
    <col min="6404" max="6404" width="32.42578125" style="288" customWidth="1"/>
    <col min="6405" max="6405" width="16.28515625" style="288" customWidth="1"/>
    <col min="6406" max="6406" width="19" style="288" customWidth="1"/>
    <col min="6407" max="6407" width="57.85546875" style="288" customWidth="1"/>
    <col min="6408" max="6408" width="12.85546875" style="288" customWidth="1"/>
    <col min="6409" max="6409" width="20.28515625" style="288" customWidth="1"/>
    <col min="6410" max="6410" width="18" style="288" customWidth="1"/>
    <col min="6411" max="6411" width="13" style="288" customWidth="1"/>
    <col min="6412" max="6412" width="16.42578125" style="288" customWidth="1"/>
    <col min="6413" max="6413" width="22.28515625" style="288" customWidth="1"/>
    <col min="6414" max="6414" width="21.85546875" style="288" customWidth="1"/>
    <col min="6415" max="6416" width="11.42578125" style="288"/>
    <col min="6417" max="6417" width="23" style="288" customWidth="1"/>
    <col min="6418" max="6418" width="18.28515625" style="288" customWidth="1"/>
    <col min="6419" max="6419" width="9" style="288" customWidth="1"/>
    <col min="6420" max="6420" width="45" style="288" customWidth="1"/>
    <col min="6421" max="6656" width="11.42578125" style="288"/>
    <col min="6657" max="6657" width="14.28515625" style="288" customWidth="1"/>
    <col min="6658" max="6658" width="15.85546875" style="288" customWidth="1"/>
    <col min="6659" max="6659" width="11.85546875" style="288" customWidth="1"/>
    <col min="6660" max="6660" width="32.42578125" style="288" customWidth="1"/>
    <col min="6661" max="6661" width="16.28515625" style="288" customWidth="1"/>
    <col min="6662" max="6662" width="19" style="288" customWidth="1"/>
    <col min="6663" max="6663" width="57.85546875" style="288" customWidth="1"/>
    <col min="6664" max="6664" width="12.85546875" style="288" customWidth="1"/>
    <col min="6665" max="6665" width="20.28515625" style="288" customWidth="1"/>
    <col min="6666" max="6666" width="18" style="288" customWidth="1"/>
    <col min="6667" max="6667" width="13" style="288" customWidth="1"/>
    <col min="6668" max="6668" width="16.42578125" style="288" customWidth="1"/>
    <col min="6669" max="6669" width="22.28515625" style="288" customWidth="1"/>
    <col min="6670" max="6670" width="21.85546875" style="288" customWidth="1"/>
    <col min="6671" max="6672" width="11.42578125" style="288"/>
    <col min="6673" max="6673" width="23" style="288" customWidth="1"/>
    <col min="6674" max="6674" width="18.28515625" style="288" customWidth="1"/>
    <col min="6675" max="6675" width="9" style="288" customWidth="1"/>
    <col min="6676" max="6676" width="45" style="288" customWidth="1"/>
    <col min="6677" max="6912" width="11.42578125" style="288"/>
    <col min="6913" max="6913" width="14.28515625" style="288" customWidth="1"/>
    <col min="6914" max="6914" width="15.85546875" style="288" customWidth="1"/>
    <col min="6915" max="6915" width="11.85546875" style="288" customWidth="1"/>
    <col min="6916" max="6916" width="32.42578125" style="288" customWidth="1"/>
    <col min="6917" max="6917" width="16.28515625" style="288" customWidth="1"/>
    <col min="6918" max="6918" width="19" style="288" customWidth="1"/>
    <col min="6919" max="6919" width="57.85546875" style="288" customWidth="1"/>
    <col min="6920" max="6920" width="12.85546875" style="288" customWidth="1"/>
    <col min="6921" max="6921" width="20.28515625" style="288" customWidth="1"/>
    <col min="6922" max="6922" width="18" style="288" customWidth="1"/>
    <col min="6923" max="6923" width="13" style="288" customWidth="1"/>
    <col min="6924" max="6924" width="16.42578125" style="288" customWidth="1"/>
    <col min="6925" max="6925" width="22.28515625" style="288" customWidth="1"/>
    <col min="6926" max="6926" width="21.85546875" style="288" customWidth="1"/>
    <col min="6927" max="6928" width="11.42578125" style="288"/>
    <col min="6929" max="6929" width="23" style="288" customWidth="1"/>
    <col min="6930" max="6930" width="18.28515625" style="288" customWidth="1"/>
    <col min="6931" max="6931" width="9" style="288" customWidth="1"/>
    <col min="6932" max="6932" width="45" style="288" customWidth="1"/>
    <col min="6933" max="7168" width="11.42578125" style="288"/>
    <col min="7169" max="7169" width="14.28515625" style="288" customWidth="1"/>
    <col min="7170" max="7170" width="15.85546875" style="288" customWidth="1"/>
    <col min="7171" max="7171" width="11.85546875" style="288" customWidth="1"/>
    <col min="7172" max="7172" width="32.42578125" style="288" customWidth="1"/>
    <col min="7173" max="7173" width="16.28515625" style="288" customWidth="1"/>
    <col min="7174" max="7174" width="19" style="288" customWidth="1"/>
    <col min="7175" max="7175" width="57.85546875" style="288" customWidth="1"/>
    <col min="7176" max="7176" width="12.85546875" style="288" customWidth="1"/>
    <col min="7177" max="7177" width="20.28515625" style="288" customWidth="1"/>
    <col min="7178" max="7178" width="18" style="288" customWidth="1"/>
    <col min="7179" max="7179" width="13" style="288" customWidth="1"/>
    <col min="7180" max="7180" width="16.42578125" style="288" customWidth="1"/>
    <col min="7181" max="7181" width="22.28515625" style="288" customWidth="1"/>
    <col min="7182" max="7182" width="21.85546875" style="288" customWidth="1"/>
    <col min="7183" max="7184" width="11.42578125" style="288"/>
    <col min="7185" max="7185" width="23" style="288" customWidth="1"/>
    <col min="7186" max="7186" width="18.28515625" style="288" customWidth="1"/>
    <col min="7187" max="7187" width="9" style="288" customWidth="1"/>
    <col min="7188" max="7188" width="45" style="288" customWidth="1"/>
    <col min="7189" max="7424" width="11.42578125" style="288"/>
    <col min="7425" max="7425" width="14.28515625" style="288" customWidth="1"/>
    <col min="7426" max="7426" width="15.85546875" style="288" customWidth="1"/>
    <col min="7427" max="7427" width="11.85546875" style="288" customWidth="1"/>
    <col min="7428" max="7428" width="32.42578125" style="288" customWidth="1"/>
    <col min="7429" max="7429" width="16.28515625" style="288" customWidth="1"/>
    <col min="7430" max="7430" width="19" style="288" customWidth="1"/>
    <col min="7431" max="7431" width="57.85546875" style="288" customWidth="1"/>
    <col min="7432" max="7432" width="12.85546875" style="288" customWidth="1"/>
    <col min="7433" max="7433" width="20.28515625" style="288" customWidth="1"/>
    <col min="7434" max="7434" width="18" style="288" customWidth="1"/>
    <col min="7435" max="7435" width="13" style="288" customWidth="1"/>
    <col min="7436" max="7436" width="16.42578125" style="288" customWidth="1"/>
    <col min="7437" max="7437" width="22.28515625" style="288" customWidth="1"/>
    <col min="7438" max="7438" width="21.85546875" style="288" customWidth="1"/>
    <col min="7439" max="7440" width="11.42578125" style="288"/>
    <col min="7441" max="7441" width="23" style="288" customWidth="1"/>
    <col min="7442" max="7442" width="18.28515625" style="288" customWidth="1"/>
    <col min="7443" max="7443" width="9" style="288" customWidth="1"/>
    <col min="7444" max="7444" width="45" style="288" customWidth="1"/>
    <col min="7445" max="7680" width="11.42578125" style="288"/>
    <col min="7681" max="7681" width="14.28515625" style="288" customWidth="1"/>
    <col min="7682" max="7682" width="15.85546875" style="288" customWidth="1"/>
    <col min="7683" max="7683" width="11.85546875" style="288" customWidth="1"/>
    <col min="7684" max="7684" width="32.42578125" style="288" customWidth="1"/>
    <col min="7685" max="7685" width="16.28515625" style="288" customWidth="1"/>
    <col min="7686" max="7686" width="19" style="288" customWidth="1"/>
    <col min="7687" max="7687" width="57.85546875" style="288" customWidth="1"/>
    <col min="7688" max="7688" width="12.85546875" style="288" customWidth="1"/>
    <col min="7689" max="7689" width="20.28515625" style="288" customWidth="1"/>
    <col min="7690" max="7690" width="18" style="288" customWidth="1"/>
    <col min="7691" max="7691" width="13" style="288" customWidth="1"/>
    <col min="7692" max="7692" width="16.42578125" style="288" customWidth="1"/>
    <col min="7693" max="7693" width="22.28515625" style="288" customWidth="1"/>
    <col min="7694" max="7694" width="21.85546875" style="288" customWidth="1"/>
    <col min="7695" max="7696" width="11.42578125" style="288"/>
    <col min="7697" max="7697" width="23" style="288" customWidth="1"/>
    <col min="7698" max="7698" width="18.28515625" style="288" customWidth="1"/>
    <col min="7699" max="7699" width="9" style="288" customWidth="1"/>
    <col min="7700" max="7700" width="45" style="288" customWidth="1"/>
    <col min="7701" max="7936" width="11.42578125" style="288"/>
    <col min="7937" max="7937" width="14.28515625" style="288" customWidth="1"/>
    <col min="7938" max="7938" width="15.85546875" style="288" customWidth="1"/>
    <col min="7939" max="7939" width="11.85546875" style="288" customWidth="1"/>
    <col min="7940" max="7940" width="32.42578125" style="288" customWidth="1"/>
    <col min="7941" max="7941" width="16.28515625" style="288" customWidth="1"/>
    <col min="7942" max="7942" width="19" style="288" customWidth="1"/>
    <col min="7943" max="7943" width="57.85546875" style="288" customWidth="1"/>
    <col min="7944" max="7944" width="12.85546875" style="288" customWidth="1"/>
    <col min="7945" max="7945" width="20.28515625" style="288" customWidth="1"/>
    <col min="7946" max="7946" width="18" style="288" customWidth="1"/>
    <col min="7947" max="7947" width="13" style="288" customWidth="1"/>
    <col min="7948" max="7948" width="16.42578125" style="288" customWidth="1"/>
    <col min="7949" max="7949" width="22.28515625" style="288" customWidth="1"/>
    <col min="7950" max="7950" width="21.85546875" style="288" customWidth="1"/>
    <col min="7951" max="7952" width="11.42578125" style="288"/>
    <col min="7953" max="7953" width="23" style="288" customWidth="1"/>
    <col min="7954" max="7954" width="18.28515625" style="288" customWidth="1"/>
    <col min="7955" max="7955" width="9" style="288" customWidth="1"/>
    <col min="7956" max="7956" width="45" style="288" customWidth="1"/>
    <col min="7957" max="8192" width="11.42578125" style="288"/>
    <col min="8193" max="8193" width="14.28515625" style="288" customWidth="1"/>
    <col min="8194" max="8194" width="15.85546875" style="288" customWidth="1"/>
    <col min="8195" max="8195" width="11.85546875" style="288" customWidth="1"/>
    <col min="8196" max="8196" width="32.42578125" style="288" customWidth="1"/>
    <col min="8197" max="8197" width="16.28515625" style="288" customWidth="1"/>
    <col min="8198" max="8198" width="19" style="288" customWidth="1"/>
    <col min="8199" max="8199" width="57.85546875" style="288" customWidth="1"/>
    <col min="8200" max="8200" width="12.85546875" style="288" customWidth="1"/>
    <col min="8201" max="8201" width="20.28515625" style="288" customWidth="1"/>
    <col min="8202" max="8202" width="18" style="288" customWidth="1"/>
    <col min="8203" max="8203" width="13" style="288" customWidth="1"/>
    <col min="8204" max="8204" width="16.42578125" style="288" customWidth="1"/>
    <col min="8205" max="8205" width="22.28515625" style="288" customWidth="1"/>
    <col min="8206" max="8206" width="21.85546875" style="288" customWidth="1"/>
    <col min="8207" max="8208" width="11.42578125" style="288"/>
    <col min="8209" max="8209" width="23" style="288" customWidth="1"/>
    <col min="8210" max="8210" width="18.28515625" style="288" customWidth="1"/>
    <col min="8211" max="8211" width="9" style="288" customWidth="1"/>
    <col min="8212" max="8212" width="45" style="288" customWidth="1"/>
    <col min="8213" max="8448" width="11.42578125" style="288"/>
    <col min="8449" max="8449" width="14.28515625" style="288" customWidth="1"/>
    <col min="8450" max="8450" width="15.85546875" style="288" customWidth="1"/>
    <col min="8451" max="8451" width="11.85546875" style="288" customWidth="1"/>
    <col min="8452" max="8452" width="32.42578125" style="288" customWidth="1"/>
    <col min="8453" max="8453" width="16.28515625" style="288" customWidth="1"/>
    <col min="8454" max="8454" width="19" style="288" customWidth="1"/>
    <col min="8455" max="8455" width="57.85546875" style="288" customWidth="1"/>
    <col min="8456" max="8456" width="12.85546875" style="288" customWidth="1"/>
    <col min="8457" max="8457" width="20.28515625" style="288" customWidth="1"/>
    <col min="8458" max="8458" width="18" style="288" customWidth="1"/>
    <col min="8459" max="8459" width="13" style="288" customWidth="1"/>
    <col min="8460" max="8460" width="16.42578125" style="288" customWidth="1"/>
    <col min="8461" max="8461" width="22.28515625" style="288" customWidth="1"/>
    <col min="8462" max="8462" width="21.85546875" style="288" customWidth="1"/>
    <col min="8463" max="8464" width="11.42578125" style="288"/>
    <col min="8465" max="8465" width="23" style="288" customWidth="1"/>
    <col min="8466" max="8466" width="18.28515625" style="288" customWidth="1"/>
    <col min="8467" max="8467" width="9" style="288" customWidth="1"/>
    <col min="8468" max="8468" width="45" style="288" customWidth="1"/>
    <col min="8469" max="8704" width="11.42578125" style="288"/>
    <col min="8705" max="8705" width="14.28515625" style="288" customWidth="1"/>
    <col min="8706" max="8706" width="15.85546875" style="288" customWidth="1"/>
    <col min="8707" max="8707" width="11.85546875" style="288" customWidth="1"/>
    <col min="8708" max="8708" width="32.42578125" style="288" customWidth="1"/>
    <col min="8709" max="8709" width="16.28515625" style="288" customWidth="1"/>
    <col min="8710" max="8710" width="19" style="288" customWidth="1"/>
    <col min="8711" max="8711" width="57.85546875" style="288" customWidth="1"/>
    <col min="8712" max="8712" width="12.85546875" style="288" customWidth="1"/>
    <col min="8713" max="8713" width="20.28515625" style="288" customWidth="1"/>
    <col min="8714" max="8714" width="18" style="288" customWidth="1"/>
    <col min="8715" max="8715" width="13" style="288" customWidth="1"/>
    <col min="8716" max="8716" width="16.42578125" style="288" customWidth="1"/>
    <col min="8717" max="8717" width="22.28515625" style="288" customWidth="1"/>
    <col min="8718" max="8718" width="21.85546875" style="288" customWidth="1"/>
    <col min="8719" max="8720" width="11.42578125" style="288"/>
    <col min="8721" max="8721" width="23" style="288" customWidth="1"/>
    <col min="8722" max="8722" width="18.28515625" style="288" customWidth="1"/>
    <col min="8723" max="8723" width="9" style="288" customWidth="1"/>
    <col min="8724" max="8724" width="45" style="288" customWidth="1"/>
    <col min="8725" max="8960" width="11.42578125" style="288"/>
    <col min="8961" max="8961" width="14.28515625" style="288" customWidth="1"/>
    <col min="8962" max="8962" width="15.85546875" style="288" customWidth="1"/>
    <col min="8963" max="8963" width="11.85546875" style="288" customWidth="1"/>
    <col min="8964" max="8964" width="32.42578125" style="288" customWidth="1"/>
    <col min="8965" max="8965" width="16.28515625" style="288" customWidth="1"/>
    <col min="8966" max="8966" width="19" style="288" customWidth="1"/>
    <col min="8967" max="8967" width="57.85546875" style="288" customWidth="1"/>
    <col min="8968" max="8968" width="12.85546875" style="288" customWidth="1"/>
    <col min="8969" max="8969" width="20.28515625" style="288" customWidth="1"/>
    <col min="8970" max="8970" width="18" style="288" customWidth="1"/>
    <col min="8971" max="8971" width="13" style="288" customWidth="1"/>
    <col min="8972" max="8972" width="16.42578125" style="288" customWidth="1"/>
    <col min="8973" max="8973" width="22.28515625" style="288" customWidth="1"/>
    <col min="8974" max="8974" width="21.85546875" style="288" customWidth="1"/>
    <col min="8975" max="8976" width="11.42578125" style="288"/>
    <col min="8977" max="8977" width="23" style="288" customWidth="1"/>
    <col min="8978" max="8978" width="18.28515625" style="288" customWidth="1"/>
    <col min="8979" max="8979" width="9" style="288" customWidth="1"/>
    <col min="8980" max="8980" width="45" style="288" customWidth="1"/>
    <col min="8981" max="9216" width="11.42578125" style="288"/>
    <col min="9217" max="9217" width="14.28515625" style="288" customWidth="1"/>
    <col min="9218" max="9218" width="15.85546875" style="288" customWidth="1"/>
    <col min="9219" max="9219" width="11.85546875" style="288" customWidth="1"/>
    <col min="9220" max="9220" width="32.42578125" style="288" customWidth="1"/>
    <col min="9221" max="9221" width="16.28515625" style="288" customWidth="1"/>
    <col min="9222" max="9222" width="19" style="288" customWidth="1"/>
    <col min="9223" max="9223" width="57.85546875" style="288" customWidth="1"/>
    <col min="9224" max="9224" width="12.85546875" style="288" customWidth="1"/>
    <col min="9225" max="9225" width="20.28515625" style="288" customWidth="1"/>
    <col min="9226" max="9226" width="18" style="288" customWidth="1"/>
    <col min="9227" max="9227" width="13" style="288" customWidth="1"/>
    <col min="9228" max="9228" width="16.42578125" style="288" customWidth="1"/>
    <col min="9229" max="9229" width="22.28515625" style="288" customWidth="1"/>
    <col min="9230" max="9230" width="21.85546875" style="288" customWidth="1"/>
    <col min="9231" max="9232" width="11.42578125" style="288"/>
    <col min="9233" max="9233" width="23" style="288" customWidth="1"/>
    <col min="9234" max="9234" width="18.28515625" style="288" customWidth="1"/>
    <col min="9235" max="9235" width="9" style="288" customWidth="1"/>
    <col min="9236" max="9236" width="45" style="288" customWidth="1"/>
    <col min="9237" max="9472" width="11.42578125" style="288"/>
    <col min="9473" max="9473" width="14.28515625" style="288" customWidth="1"/>
    <col min="9474" max="9474" width="15.85546875" style="288" customWidth="1"/>
    <col min="9475" max="9475" width="11.85546875" style="288" customWidth="1"/>
    <col min="9476" max="9476" width="32.42578125" style="288" customWidth="1"/>
    <col min="9477" max="9477" width="16.28515625" style="288" customWidth="1"/>
    <col min="9478" max="9478" width="19" style="288" customWidth="1"/>
    <col min="9479" max="9479" width="57.85546875" style="288" customWidth="1"/>
    <col min="9480" max="9480" width="12.85546875" style="288" customWidth="1"/>
    <col min="9481" max="9481" width="20.28515625" style="288" customWidth="1"/>
    <col min="9482" max="9482" width="18" style="288" customWidth="1"/>
    <col min="9483" max="9483" width="13" style="288" customWidth="1"/>
    <col min="9484" max="9484" width="16.42578125" style="288" customWidth="1"/>
    <col min="9485" max="9485" width="22.28515625" style="288" customWidth="1"/>
    <col min="9486" max="9486" width="21.85546875" style="288" customWidth="1"/>
    <col min="9487" max="9488" width="11.42578125" style="288"/>
    <col min="9489" max="9489" width="23" style="288" customWidth="1"/>
    <col min="9490" max="9490" width="18.28515625" style="288" customWidth="1"/>
    <col min="9491" max="9491" width="9" style="288" customWidth="1"/>
    <col min="9492" max="9492" width="45" style="288" customWidth="1"/>
    <col min="9493" max="9728" width="11.42578125" style="288"/>
    <col min="9729" max="9729" width="14.28515625" style="288" customWidth="1"/>
    <col min="9730" max="9730" width="15.85546875" style="288" customWidth="1"/>
    <col min="9731" max="9731" width="11.85546875" style="288" customWidth="1"/>
    <col min="9732" max="9732" width="32.42578125" style="288" customWidth="1"/>
    <col min="9733" max="9733" width="16.28515625" style="288" customWidth="1"/>
    <col min="9734" max="9734" width="19" style="288" customWidth="1"/>
    <col min="9735" max="9735" width="57.85546875" style="288" customWidth="1"/>
    <col min="9736" max="9736" width="12.85546875" style="288" customWidth="1"/>
    <col min="9737" max="9737" width="20.28515625" style="288" customWidth="1"/>
    <col min="9738" max="9738" width="18" style="288" customWidth="1"/>
    <col min="9739" max="9739" width="13" style="288" customWidth="1"/>
    <col min="9740" max="9740" width="16.42578125" style="288" customWidth="1"/>
    <col min="9741" max="9741" width="22.28515625" style="288" customWidth="1"/>
    <col min="9742" max="9742" width="21.85546875" style="288" customWidth="1"/>
    <col min="9743" max="9744" width="11.42578125" style="288"/>
    <col min="9745" max="9745" width="23" style="288" customWidth="1"/>
    <col min="9746" max="9746" width="18.28515625" style="288" customWidth="1"/>
    <col min="9747" max="9747" width="9" style="288" customWidth="1"/>
    <col min="9748" max="9748" width="45" style="288" customWidth="1"/>
    <col min="9749" max="9984" width="11.42578125" style="288"/>
    <col min="9985" max="9985" width="14.28515625" style="288" customWidth="1"/>
    <col min="9986" max="9986" width="15.85546875" style="288" customWidth="1"/>
    <col min="9987" max="9987" width="11.85546875" style="288" customWidth="1"/>
    <col min="9988" max="9988" width="32.42578125" style="288" customWidth="1"/>
    <col min="9989" max="9989" width="16.28515625" style="288" customWidth="1"/>
    <col min="9990" max="9990" width="19" style="288" customWidth="1"/>
    <col min="9991" max="9991" width="57.85546875" style="288" customWidth="1"/>
    <col min="9992" max="9992" width="12.85546875" style="288" customWidth="1"/>
    <col min="9993" max="9993" width="20.28515625" style="288" customWidth="1"/>
    <col min="9994" max="9994" width="18" style="288" customWidth="1"/>
    <col min="9995" max="9995" width="13" style="288" customWidth="1"/>
    <col min="9996" max="9996" width="16.42578125" style="288" customWidth="1"/>
    <col min="9997" max="9997" width="22.28515625" style="288" customWidth="1"/>
    <col min="9998" max="9998" width="21.85546875" style="288" customWidth="1"/>
    <col min="9999" max="10000" width="11.42578125" style="288"/>
    <col min="10001" max="10001" width="23" style="288" customWidth="1"/>
    <col min="10002" max="10002" width="18.28515625" style="288" customWidth="1"/>
    <col min="10003" max="10003" width="9" style="288" customWidth="1"/>
    <col min="10004" max="10004" width="45" style="288" customWidth="1"/>
    <col min="10005" max="10240" width="11.42578125" style="288"/>
    <col min="10241" max="10241" width="14.28515625" style="288" customWidth="1"/>
    <col min="10242" max="10242" width="15.85546875" style="288" customWidth="1"/>
    <col min="10243" max="10243" width="11.85546875" style="288" customWidth="1"/>
    <col min="10244" max="10244" width="32.42578125" style="288" customWidth="1"/>
    <col min="10245" max="10245" width="16.28515625" style="288" customWidth="1"/>
    <col min="10246" max="10246" width="19" style="288" customWidth="1"/>
    <col min="10247" max="10247" width="57.85546875" style="288" customWidth="1"/>
    <col min="10248" max="10248" width="12.85546875" style="288" customWidth="1"/>
    <col min="10249" max="10249" width="20.28515625" style="288" customWidth="1"/>
    <col min="10250" max="10250" width="18" style="288" customWidth="1"/>
    <col min="10251" max="10251" width="13" style="288" customWidth="1"/>
    <col min="10252" max="10252" width="16.42578125" style="288" customWidth="1"/>
    <col min="10253" max="10253" width="22.28515625" style="288" customWidth="1"/>
    <col min="10254" max="10254" width="21.85546875" style="288" customWidth="1"/>
    <col min="10255" max="10256" width="11.42578125" style="288"/>
    <col min="10257" max="10257" width="23" style="288" customWidth="1"/>
    <col min="10258" max="10258" width="18.28515625" style="288" customWidth="1"/>
    <col min="10259" max="10259" width="9" style="288" customWidth="1"/>
    <col min="10260" max="10260" width="45" style="288" customWidth="1"/>
    <col min="10261" max="10496" width="11.42578125" style="288"/>
    <col min="10497" max="10497" width="14.28515625" style="288" customWidth="1"/>
    <col min="10498" max="10498" width="15.85546875" style="288" customWidth="1"/>
    <col min="10499" max="10499" width="11.85546875" style="288" customWidth="1"/>
    <col min="10500" max="10500" width="32.42578125" style="288" customWidth="1"/>
    <col min="10501" max="10501" width="16.28515625" style="288" customWidth="1"/>
    <col min="10502" max="10502" width="19" style="288" customWidth="1"/>
    <col min="10503" max="10503" width="57.85546875" style="288" customWidth="1"/>
    <col min="10504" max="10504" width="12.85546875" style="288" customWidth="1"/>
    <col min="10505" max="10505" width="20.28515625" style="288" customWidth="1"/>
    <col min="10506" max="10506" width="18" style="288" customWidth="1"/>
    <col min="10507" max="10507" width="13" style="288" customWidth="1"/>
    <col min="10508" max="10508" width="16.42578125" style="288" customWidth="1"/>
    <col min="10509" max="10509" width="22.28515625" style="288" customWidth="1"/>
    <col min="10510" max="10510" width="21.85546875" style="288" customWidth="1"/>
    <col min="10511" max="10512" width="11.42578125" style="288"/>
    <col min="10513" max="10513" width="23" style="288" customWidth="1"/>
    <col min="10514" max="10514" width="18.28515625" style="288" customWidth="1"/>
    <col min="10515" max="10515" width="9" style="288" customWidth="1"/>
    <col min="10516" max="10516" width="45" style="288" customWidth="1"/>
    <col min="10517" max="10752" width="11.42578125" style="288"/>
    <col min="10753" max="10753" width="14.28515625" style="288" customWidth="1"/>
    <col min="10754" max="10754" width="15.85546875" style="288" customWidth="1"/>
    <col min="10755" max="10755" width="11.85546875" style="288" customWidth="1"/>
    <col min="10756" max="10756" width="32.42578125" style="288" customWidth="1"/>
    <col min="10757" max="10757" width="16.28515625" style="288" customWidth="1"/>
    <col min="10758" max="10758" width="19" style="288" customWidth="1"/>
    <col min="10759" max="10759" width="57.85546875" style="288" customWidth="1"/>
    <col min="10760" max="10760" width="12.85546875" style="288" customWidth="1"/>
    <col min="10761" max="10761" width="20.28515625" style="288" customWidth="1"/>
    <col min="10762" max="10762" width="18" style="288" customWidth="1"/>
    <col min="10763" max="10763" width="13" style="288" customWidth="1"/>
    <col min="10764" max="10764" width="16.42578125" style="288" customWidth="1"/>
    <col min="10765" max="10765" width="22.28515625" style="288" customWidth="1"/>
    <col min="10766" max="10766" width="21.85546875" style="288" customWidth="1"/>
    <col min="10767" max="10768" width="11.42578125" style="288"/>
    <col min="10769" max="10769" width="23" style="288" customWidth="1"/>
    <col min="10770" max="10770" width="18.28515625" style="288" customWidth="1"/>
    <col min="10771" max="10771" width="9" style="288" customWidth="1"/>
    <col min="10772" max="10772" width="45" style="288" customWidth="1"/>
    <col min="10773" max="11008" width="11.42578125" style="288"/>
    <col min="11009" max="11009" width="14.28515625" style="288" customWidth="1"/>
    <col min="11010" max="11010" width="15.85546875" style="288" customWidth="1"/>
    <col min="11011" max="11011" width="11.85546875" style="288" customWidth="1"/>
    <col min="11012" max="11012" width="32.42578125" style="288" customWidth="1"/>
    <col min="11013" max="11013" width="16.28515625" style="288" customWidth="1"/>
    <col min="11014" max="11014" width="19" style="288" customWidth="1"/>
    <col min="11015" max="11015" width="57.85546875" style="288" customWidth="1"/>
    <col min="11016" max="11016" width="12.85546875" style="288" customWidth="1"/>
    <col min="11017" max="11017" width="20.28515625" style="288" customWidth="1"/>
    <col min="11018" max="11018" width="18" style="288" customWidth="1"/>
    <col min="11019" max="11019" width="13" style="288" customWidth="1"/>
    <col min="11020" max="11020" width="16.42578125" style="288" customWidth="1"/>
    <col min="11021" max="11021" width="22.28515625" style="288" customWidth="1"/>
    <col min="11022" max="11022" width="21.85546875" style="288" customWidth="1"/>
    <col min="11023" max="11024" width="11.42578125" style="288"/>
    <col min="11025" max="11025" width="23" style="288" customWidth="1"/>
    <col min="11026" max="11026" width="18.28515625" style="288" customWidth="1"/>
    <col min="11027" max="11027" width="9" style="288" customWidth="1"/>
    <col min="11028" max="11028" width="45" style="288" customWidth="1"/>
    <col min="11029" max="11264" width="11.42578125" style="288"/>
    <col min="11265" max="11265" width="14.28515625" style="288" customWidth="1"/>
    <col min="11266" max="11266" width="15.85546875" style="288" customWidth="1"/>
    <col min="11267" max="11267" width="11.85546875" style="288" customWidth="1"/>
    <col min="11268" max="11268" width="32.42578125" style="288" customWidth="1"/>
    <col min="11269" max="11269" width="16.28515625" style="288" customWidth="1"/>
    <col min="11270" max="11270" width="19" style="288" customWidth="1"/>
    <col min="11271" max="11271" width="57.85546875" style="288" customWidth="1"/>
    <col min="11272" max="11272" width="12.85546875" style="288" customWidth="1"/>
    <col min="11273" max="11273" width="20.28515625" style="288" customWidth="1"/>
    <col min="11274" max="11274" width="18" style="288" customWidth="1"/>
    <col min="11275" max="11275" width="13" style="288" customWidth="1"/>
    <col min="11276" max="11276" width="16.42578125" style="288" customWidth="1"/>
    <col min="11277" max="11277" width="22.28515625" style="288" customWidth="1"/>
    <col min="11278" max="11278" width="21.85546875" style="288" customWidth="1"/>
    <col min="11279" max="11280" width="11.42578125" style="288"/>
    <col min="11281" max="11281" width="23" style="288" customWidth="1"/>
    <col min="11282" max="11282" width="18.28515625" style="288" customWidth="1"/>
    <col min="11283" max="11283" width="9" style="288" customWidth="1"/>
    <col min="11284" max="11284" width="45" style="288" customWidth="1"/>
    <col min="11285" max="11520" width="11.42578125" style="288"/>
    <col min="11521" max="11521" width="14.28515625" style="288" customWidth="1"/>
    <col min="11522" max="11522" width="15.85546875" style="288" customWidth="1"/>
    <col min="11523" max="11523" width="11.85546875" style="288" customWidth="1"/>
    <col min="11524" max="11524" width="32.42578125" style="288" customWidth="1"/>
    <col min="11525" max="11525" width="16.28515625" style="288" customWidth="1"/>
    <col min="11526" max="11526" width="19" style="288" customWidth="1"/>
    <col min="11527" max="11527" width="57.85546875" style="288" customWidth="1"/>
    <col min="11528" max="11528" width="12.85546875" style="288" customWidth="1"/>
    <col min="11529" max="11529" width="20.28515625" style="288" customWidth="1"/>
    <col min="11530" max="11530" width="18" style="288" customWidth="1"/>
    <col min="11531" max="11531" width="13" style="288" customWidth="1"/>
    <col min="11532" max="11532" width="16.42578125" style="288" customWidth="1"/>
    <col min="11533" max="11533" width="22.28515625" style="288" customWidth="1"/>
    <col min="11534" max="11534" width="21.85546875" style="288" customWidth="1"/>
    <col min="11535" max="11536" width="11.42578125" style="288"/>
    <col min="11537" max="11537" width="23" style="288" customWidth="1"/>
    <col min="11538" max="11538" width="18.28515625" style="288" customWidth="1"/>
    <col min="11539" max="11539" width="9" style="288" customWidth="1"/>
    <col min="11540" max="11540" width="45" style="288" customWidth="1"/>
    <col min="11541" max="11776" width="11.42578125" style="288"/>
    <col min="11777" max="11777" width="14.28515625" style="288" customWidth="1"/>
    <col min="11778" max="11778" width="15.85546875" style="288" customWidth="1"/>
    <col min="11779" max="11779" width="11.85546875" style="288" customWidth="1"/>
    <col min="11780" max="11780" width="32.42578125" style="288" customWidth="1"/>
    <col min="11781" max="11781" width="16.28515625" style="288" customWidth="1"/>
    <col min="11782" max="11782" width="19" style="288" customWidth="1"/>
    <col min="11783" max="11783" width="57.85546875" style="288" customWidth="1"/>
    <col min="11784" max="11784" width="12.85546875" style="288" customWidth="1"/>
    <col min="11785" max="11785" width="20.28515625" style="288" customWidth="1"/>
    <col min="11786" max="11786" width="18" style="288" customWidth="1"/>
    <col min="11787" max="11787" width="13" style="288" customWidth="1"/>
    <col min="11788" max="11788" width="16.42578125" style="288" customWidth="1"/>
    <col min="11789" max="11789" width="22.28515625" style="288" customWidth="1"/>
    <col min="11790" max="11790" width="21.85546875" style="288" customWidth="1"/>
    <col min="11791" max="11792" width="11.42578125" style="288"/>
    <col min="11793" max="11793" width="23" style="288" customWidth="1"/>
    <col min="11794" max="11794" width="18.28515625" style="288" customWidth="1"/>
    <col min="11795" max="11795" width="9" style="288" customWidth="1"/>
    <col min="11796" max="11796" width="45" style="288" customWidth="1"/>
    <col min="11797" max="12032" width="11.42578125" style="288"/>
    <col min="12033" max="12033" width="14.28515625" style="288" customWidth="1"/>
    <col min="12034" max="12034" width="15.85546875" style="288" customWidth="1"/>
    <col min="12035" max="12035" width="11.85546875" style="288" customWidth="1"/>
    <col min="12036" max="12036" width="32.42578125" style="288" customWidth="1"/>
    <col min="12037" max="12037" width="16.28515625" style="288" customWidth="1"/>
    <col min="12038" max="12038" width="19" style="288" customWidth="1"/>
    <col min="12039" max="12039" width="57.85546875" style="288" customWidth="1"/>
    <col min="12040" max="12040" width="12.85546875" style="288" customWidth="1"/>
    <col min="12041" max="12041" width="20.28515625" style="288" customWidth="1"/>
    <col min="12042" max="12042" width="18" style="288" customWidth="1"/>
    <col min="12043" max="12043" width="13" style="288" customWidth="1"/>
    <col min="12044" max="12044" width="16.42578125" style="288" customWidth="1"/>
    <col min="12045" max="12045" width="22.28515625" style="288" customWidth="1"/>
    <col min="12046" max="12046" width="21.85546875" style="288" customWidth="1"/>
    <col min="12047" max="12048" width="11.42578125" style="288"/>
    <col min="12049" max="12049" width="23" style="288" customWidth="1"/>
    <col min="12050" max="12050" width="18.28515625" style="288" customWidth="1"/>
    <col min="12051" max="12051" width="9" style="288" customWidth="1"/>
    <col min="12052" max="12052" width="45" style="288" customWidth="1"/>
    <col min="12053" max="12288" width="11.42578125" style="288"/>
    <col min="12289" max="12289" width="14.28515625" style="288" customWidth="1"/>
    <col min="12290" max="12290" width="15.85546875" style="288" customWidth="1"/>
    <col min="12291" max="12291" width="11.85546875" style="288" customWidth="1"/>
    <col min="12292" max="12292" width="32.42578125" style="288" customWidth="1"/>
    <col min="12293" max="12293" width="16.28515625" style="288" customWidth="1"/>
    <col min="12294" max="12294" width="19" style="288" customWidth="1"/>
    <col min="12295" max="12295" width="57.85546875" style="288" customWidth="1"/>
    <col min="12296" max="12296" width="12.85546875" style="288" customWidth="1"/>
    <col min="12297" max="12297" width="20.28515625" style="288" customWidth="1"/>
    <col min="12298" max="12298" width="18" style="288" customWidth="1"/>
    <col min="12299" max="12299" width="13" style="288" customWidth="1"/>
    <col min="12300" max="12300" width="16.42578125" style="288" customWidth="1"/>
    <col min="12301" max="12301" width="22.28515625" style="288" customWidth="1"/>
    <col min="12302" max="12302" width="21.85546875" style="288" customWidth="1"/>
    <col min="12303" max="12304" width="11.42578125" style="288"/>
    <col min="12305" max="12305" width="23" style="288" customWidth="1"/>
    <col min="12306" max="12306" width="18.28515625" style="288" customWidth="1"/>
    <col min="12307" max="12307" width="9" style="288" customWidth="1"/>
    <col min="12308" max="12308" width="45" style="288" customWidth="1"/>
    <col min="12309" max="12544" width="11.42578125" style="288"/>
    <col min="12545" max="12545" width="14.28515625" style="288" customWidth="1"/>
    <col min="12546" max="12546" width="15.85546875" style="288" customWidth="1"/>
    <col min="12547" max="12547" width="11.85546875" style="288" customWidth="1"/>
    <col min="12548" max="12548" width="32.42578125" style="288" customWidth="1"/>
    <col min="12549" max="12549" width="16.28515625" style="288" customWidth="1"/>
    <col min="12550" max="12550" width="19" style="288" customWidth="1"/>
    <col min="12551" max="12551" width="57.85546875" style="288" customWidth="1"/>
    <col min="12552" max="12552" width="12.85546875" style="288" customWidth="1"/>
    <col min="12553" max="12553" width="20.28515625" style="288" customWidth="1"/>
    <col min="12554" max="12554" width="18" style="288" customWidth="1"/>
    <col min="12555" max="12555" width="13" style="288" customWidth="1"/>
    <col min="12556" max="12556" width="16.42578125" style="288" customWidth="1"/>
    <col min="12557" max="12557" width="22.28515625" style="288" customWidth="1"/>
    <col min="12558" max="12558" width="21.85546875" style="288" customWidth="1"/>
    <col min="12559" max="12560" width="11.42578125" style="288"/>
    <col min="12561" max="12561" width="23" style="288" customWidth="1"/>
    <col min="12562" max="12562" width="18.28515625" style="288" customWidth="1"/>
    <col min="12563" max="12563" width="9" style="288" customWidth="1"/>
    <col min="12564" max="12564" width="45" style="288" customWidth="1"/>
    <col min="12565" max="12800" width="11.42578125" style="288"/>
    <col min="12801" max="12801" width="14.28515625" style="288" customWidth="1"/>
    <col min="12802" max="12802" width="15.85546875" style="288" customWidth="1"/>
    <col min="12803" max="12803" width="11.85546875" style="288" customWidth="1"/>
    <col min="12804" max="12804" width="32.42578125" style="288" customWidth="1"/>
    <col min="12805" max="12805" width="16.28515625" style="288" customWidth="1"/>
    <col min="12806" max="12806" width="19" style="288" customWidth="1"/>
    <col min="12807" max="12807" width="57.85546875" style="288" customWidth="1"/>
    <col min="12808" max="12808" width="12.85546875" style="288" customWidth="1"/>
    <col min="12809" max="12809" width="20.28515625" style="288" customWidth="1"/>
    <col min="12810" max="12810" width="18" style="288" customWidth="1"/>
    <col min="12811" max="12811" width="13" style="288" customWidth="1"/>
    <col min="12812" max="12812" width="16.42578125" style="288" customWidth="1"/>
    <col min="12813" max="12813" width="22.28515625" style="288" customWidth="1"/>
    <col min="12814" max="12814" width="21.85546875" style="288" customWidth="1"/>
    <col min="12815" max="12816" width="11.42578125" style="288"/>
    <col min="12817" max="12817" width="23" style="288" customWidth="1"/>
    <col min="12818" max="12818" width="18.28515625" style="288" customWidth="1"/>
    <col min="12819" max="12819" width="9" style="288" customWidth="1"/>
    <col min="12820" max="12820" width="45" style="288" customWidth="1"/>
    <col min="12821" max="13056" width="11.42578125" style="288"/>
    <col min="13057" max="13057" width="14.28515625" style="288" customWidth="1"/>
    <col min="13058" max="13058" width="15.85546875" style="288" customWidth="1"/>
    <col min="13059" max="13059" width="11.85546875" style="288" customWidth="1"/>
    <col min="13060" max="13060" width="32.42578125" style="288" customWidth="1"/>
    <col min="13061" max="13061" width="16.28515625" style="288" customWidth="1"/>
    <col min="13062" max="13062" width="19" style="288" customWidth="1"/>
    <col min="13063" max="13063" width="57.85546875" style="288" customWidth="1"/>
    <col min="13064" max="13064" width="12.85546875" style="288" customWidth="1"/>
    <col min="13065" max="13065" width="20.28515625" style="288" customWidth="1"/>
    <col min="13066" max="13066" width="18" style="288" customWidth="1"/>
    <col min="13067" max="13067" width="13" style="288" customWidth="1"/>
    <col min="13068" max="13068" width="16.42578125" style="288" customWidth="1"/>
    <col min="13069" max="13069" width="22.28515625" style="288" customWidth="1"/>
    <col min="13070" max="13070" width="21.85546875" style="288" customWidth="1"/>
    <col min="13071" max="13072" width="11.42578125" style="288"/>
    <col min="13073" max="13073" width="23" style="288" customWidth="1"/>
    <col min="13074" max="13074" width="18.28515625" style="288" customWidth="1"/>
    <col min="13075" max="13075" width="9" style="288" customWidth="1"/>
    <col min="13076" max="13076" width="45" style="288" customWidth="1"/>
    <col min="13077" max="13312" width="11.42578125" style="288"/>
    <col min="13313" max="13313" width="14.28515625" style="288" customWidth="1"/>
    <col min="13314" max="13314" width="15.85546875" style="288" customWidth="1"/>
    <col min="13315" max="13315" width="11.85546875" style="288" customWidth="1"/>
    <col min="13316" max="13316" width="32.42578125" style="288" customWidth="1"/>
    <col min="13317" max="13317" width="16.28515625" style="288" customWidth="1"/>
    <col min="13318" max="13318" width="19" style="288" customWidth="1"/>
    <col min="13319" max="13319" width="57.85546875" style="288" customWidth="1"/>
    <col min="13320" max="13320" width="12.85546875" style="288" customWidth="1"/>
    <col min="13321" max="13321" width="20.28515625" style="288" customWidth="1"/>
    <col min="13322" max="13322" width="18" style="288" customWidth="1"/>
    <col min="13323" max="13323" width="13" style="288" customWidth="1"/>
    <col min="13324" max="13324" width="16.42578125" style="288" customWidth="1"/>
    <col min="13325" max="13325" width="22.28515625" style="288" customWidth="1"/>
    <col min="13326" max="13326" width="21.85546875" style="288" customWidth="1"/>
    <col min="13327" max="13328" width="11.42578125" style="288"/>
    <col min="13329" max="13329" width="23" style="288" customWidth="1"/>
    <col min="13330" max="13330" width="18.28515625" style="288" customWidth="1"/>
    <col min="13331" max="13331" width="9" style="288" customWidth="1"/>
    <col min="13332" max="13332" width="45" style="288" customWidth="1"/>
    <col min="13333" max="13568" width="11.42578125" style="288"/>
    <col min="13569" max="13569" width="14.28515625" style="288" customWidth="1"/>
    <col min="13570" max="13570" width="15.85546875" style="288" customWidth="1"/>
    <col min="13571" max="13571" width="11.85546875" style="288" customWidth="1"/>
    <col min="13572" max="13572" width="32.42578125" style="288" customWidth="1"/>
    <col min="13573" max="13573" width="16.28515625" style="288" customWidth="1"/>
    <col min="13574" max="13574" width="19" style="288" customWidth="1"/>
    <col min="13575" max="13575" width="57.85546875" style="288" customWidth="1"/>
    <col min="13576" max="13576" width="12.85546875" style="288" customWidth="1"/>
    <col min="13577" max="13577" width="20.28515625" style="288" customWidth="1"/>
    <col min="13578" max="13578" width="18" style="288" customWidth="1"/>
    <col min="13579" max="13579" width="13" style="288" customWidth="1"/>
    <col min="13580" max="13580" width="16.42578125" style="288" customWidth="1"/>
    <col min="13581" max="13581" width="22.28515625" style="288" customWidth="1"/>
    <col min="13582" max="13582" width="21.85546875" style="288" customWidth="1"/>
    <col min="13583" max="13584" width="11.42578125" style="288"/>
    <col min="13585" max="13585" width="23" style="288" customWidth="1"/>
    <col min="13586" max="13586" width="18.28515625" style="288" customWidth="1"/>
    <col min="13587" max="13587" width="9" style="288" customWidth="1"/>
    <col min="13588" max="13588" width="45" style="288" customWidth="1"/>
    <col min="13589" max="13824" width="11.42578125" style="288"/>
    <col min="13825" max="13825" width="14.28515625" style="288" customWidth="1"/>
    <col min="13826" max="13826" width="15.85546875" style="288" customWidth="1"/>
    <col min="13827" max="13827" width="11.85546875" style="288" customWidth="1"/>
    <col min="13828" max="13828" width="32.42578125" style="288" customWidth="1"/>
    <col min="13829" max="13829" width="16.28515625" style="288" customWidth="1"/>
    <col min="13830" max="13830" width="19" style="288" customWidth="1"/>
    <col min="13831" max="13831" width="57.85546875" style="288" customWidth="1"/>
    <col min="13832" max="13832" width="12.85546875" style="288" customWidth="1"/>
    <col min="13833" max="13833" width="20.28515625" style="288" customWidth="1"/>
    <col min="13834" max="13834" width="18" style="288" customWidth="1"/>
    <col min="13835" max="13835" width="13" style="288" customWidth="1"/>
    <col min="13836" max="13836" width="16.42578125" style="288" customWidth="1"/>
    <col min="13837" max="13837" width="22.28515625" style="288" customWidth="1"/>
    <col min="13838" max="13838" width="21.85546875" style="288" customWidth="1"/>
    <col min="13839" max="13840" width="11.42578125" style="288"/>
    <col min="13841" max="13841" width="23" style="288" customWidth="1"/>
    <col min="13842" max="13842" width="18.28515625" style="288" customWidth="1"/>
    <col min="13843" max="13843" width="9" style="288" customWidth="1"/>
    <col min="13844" max="13844" width="45" style="288" customWidth="1"/>
    <col min="13845" max="14080" width="11.42578125" style="288"/>
    <col min="14081" max="14081" width="14.28515625" style="288" customWidth="1"/>
    <col min="14082" max="14082" width="15.85546875" style="288" customWidth="1"/>
    <col min="14083" max="14083" width="11.85546875" style="288" customWidth="1"/>
    <col min="14084" max="14084" width="32.42578125" style="288" customWidth="1"/>
    <col min="14085" max="14085" width="16.28515625" style="288" customWidth="1"/>
    <col min="14086" max="14086" width="19" style="288" customWidth="1"/>
    <col min="14087" max="14087" width="57.85546875" style="288" customWidth="1"/>
    <col min="14088" max="14088" width="12.85546875" style="288" customWidth="1"/>
    <col min="14089" max="14089" width="20.28515625" style="288" customWidth="1"/>
    <col min="14090" max="14090" width="18" style="288" customWidth="1"/>
    <col min="14091" max="14091" width="13" style="288" customWidth="1"/>
    <col min="14092" max="14092" width="16.42578125" style="288" customWidth="1"/>
    <col min="14093" max="14093" width="22.28515625" style="288" customWidth="1"/>
    <col min="14094" max="14094" width="21.85546875" style="288" customWidth="1"/>
    <col min="14095" max="14096" width="11.42578125" style="288"/>
    <col min="14097" max="14097" width="23" style="288" customWidth="1"/>
    <col min="14098" max="14098" width="18.28515625" style="288" customWidth="1"/>
    <col min="14099" max="14099" width="9" style="288" customWidth="1"/>
    <col min="14100" max="14100" width="45" style="288" customWidth="1"/>
    <col min="14101" max="14336" width="11.42578125" style="288"/>
    <col min="14337" max="14337" width="14.28515625" style="288" customWidth="1"/>
    <col min="14338" max="14338" width="15.85546875" style="288" customWidth="1"/>
    <col min="14339" max="14339" width="11.85546875" style="288" customWidth="1"/>
    <col min="14340" max="14340" width="32.42578125" style="288" customWidth="1"/>
    <col min="14341" max="14341" width="16.28515625" style="288" customWidth="1"/>
    <col min="14342" max="14342" width="19" style="288" customWidth="1"/>
    <col min="14343" max="14343" width="57.85546875" style="288" customWidth="1"/>
    <col min="14344" max="14344" width="12.85546875" style="288" customWidth="1"/>
    <col min="14345" max="14345" width="20.28515625" style="288" customWidth="1"/>
    <col min="14346" max="14346" width="18" style="288" customWidth="1"/>
    <col min="14347" max="14347" width="13" style="288" customWidth="1"/>
    <col min="14348" max="14348" width="16.42578125" style="288" customWidth="1"/>
    <col min="14349" max="14349" width="22.28515625" style="288" customWidth="1"/>
    <col min="14350" max="14350" width="21.85546875" style="288" customWidth="1"/>
    <col min="14351" max="14352" width="11.42578125" style="288"/>
    <col min="14353" max="14353" width="23" style="288" customWidth="1"/>
    <col min="14354" max="14354" width="18.28515625" style="288" customWidth="1"/>
    <col min="14355" max="14355" width="9" style="288" customWidth="1"/>
    <col min="14356" max="14356" width="45" style="288" customWidth="1"/>
    <col min="14357" max="14592" width="11.42578125" style="288"/>
    <col min="14593" max="14593" width="14.28515625" style="288" customWidth="1"/>
    <col min="14594" max="14594" width="15.85546875" style="288" customWidth="1"/>
    <col min="14595" max="14595" width="11.85546875" style="288" customWidth="1"/>
    <col min="14596" max="14596" width="32.42578125" style="288" customWidth="1"/>
    <col min="14597" max="14597" width="16.28515625" style="288" customWidth="1"/>
    <col min="14598" max="14598" width="19" style="288" customWidth="1"/>
    <col min="14599" max="14599" width="57.85546875" style="288" customWidth="1"/>
    <col min="14600" max="14600" width="12.85546875" style="288" customWidth="1"/>
    <col min="14601" max="14601" width="20.28515625" style="288" customWidth="1"/>
    <col min="14602" max="14602" width="18" style="288" customWidth="1"/>
    <col min="14603" max="14603" width="13" style="288" customWidth="1"/>
    <col min="14604" max="14604" width="16.42578125" style="288" customWidth="1"/>
    <col min="14605" max="14605" width="22.28515625" style="288" customWidth="1"/>
    <col min="14606" max="14606" width="21.85546875" style="288" customWidth="1"/>
    <col min="14607" max="14608" width="11.42578125" style="288"/>
    <col min="14609" max="14609" width="23" style="288" customWidth="1"/>
    <col min="14610" max="14610" width="18.28515625" style="288" customWidth="1"/>
    <col min="14611" max="14611" width="9" style="288" customWidth="1"/>
    <col min="14612" max="14612" width="45" style="288" customWidth="1"/>
    <col min="14613" max="14848" width="11.42578125" style="288"/>
    <col min="14849" max="14849" width="14.28515625" style="288" customWidth="1"/>
    <col min="14850" max="14850" width="15.85546875" style="288" customWidth="1"/>
    <col min="14851" max="14851" width="11.85546875" style="288" customWidth="1"/>
    <col min="14852" max="14852" width="32.42578125" style="288" customWidth="1"/>
    <col min="14853" max="14853" width="16.28515625" style="288" customWidth="1"/>
    <col min="14854" max="14854" width="19" style="288" customWidth="1"/>
    <col min="14855" max="14855" width="57.85546875" style="288" customWidth="1"/>
    <col min="14856" max="14856" width="12.85546875" style="288" customWidth="1"/>
    <col min="14857" max="14857" width="20.28515625" style="288" customWidth="1"/>
    <col min="14858" max="14858" width="18" style="288" customWidth="1"/>
    <col min="14859" max="14859" width="13" style="288" customWidth="1"/>
    <col min="14860" max="14860" width="16.42578125" style="288" customWidth="1"/>
    <col min="14861" max="14861" width="22.28515625" style="288" customWidth="1"/>
    <col min="14862" max="14862" width="21.85546875" style="288" customWidth="1"/>
    <col min="14863" max="14864" width="11.42578125" style="288"/>
    <col min="14865" max="14865" width="23" style="288" customWidth="1"/>
    <col min="14866" max="14866" width="18.28515625" style="288" customWidth="1"/>
    <col min="14867" max="14867" width="9" style="288" customWidth="1"/>
    <col min="14868" max="14868" width="45" style="288" customWidth="1"/>
    <col min="14869" max="15104" width="11.42578125" style="288"/>
    <col min="15105" max="15105" width="14.28515625" style="288" customWidth="1"/>
    <col min="15106" max="15106" width="15.85546875" style="288" customWidth="1"/>
    <col min="15107" max="15107" width="11.85546875" style="288" customWidth="1"/>
    <col min="15108" max="15108" width="32.42578125" style="288" customWidth="1"/>
    <col min="15109" max="15109" width="16.28515625" style="288" customWidth="1"/>
    <col min="15110" max="15110" width="19" style="288" customWidth="1"/>
    <col min="15111" max="15111" width="57.85546875" style="288" customWidth="1"/>
    <col min="15112" max="15112" width="12.85546875" style="288" customWidth="1"/>
    <col min="15113" max="15113" width="20.28515625" style="288" customWidth="1"/>
    <col min="15114" max="15114" width="18" style="288" customWidth="1"/>
    <col min="15115" max="15115" width="13" style="288" customWidth="1"/>
    <col min="15116" max="15116" width="16.42578125" style="288" customWidth="1"/>
    <col min="15117" max="15117" width="22.28515625" style="288" customWidth="1"/>
    <col min="15118" max="15118" width="21.85546875" style="288" customWidth="1"/>
    <col min="15119" max="15120" width="11.42578125" style="288"/>
    <col min="15121" max="15121" width="23" style="288" customWidth="1"/>
    <col min="15122" max="15122" width="18.28515625" style="288" customWidth="1"/>
    <col min="15123" max="15123" width="9" style="288" customWidth="1"/>
    <col min="15124" max="15124" width="45" style="288" customWidth="1"/>
    <col min="15125" max="15360" width="11.42578125" style="288"/>
    <col min="15361" max="15361" width="14.28515625" style="288" customWidth="1"/>
    <col min="15362" max="15362" width="15.85546875" style="288" customWidth="1"/>
    <col min="15363" max="15363" width="11.85546875" style="288" customWidth="1"/>
    <col min="15364" max="15364" width="32.42578125" style="288" customWidth="1"/>
    <col min="15365" max="15365" width="16.28515625" style="288" customWidth="1"/>
    <col min="15366" max="15366" width="19" style="288" customWidth="1"/>
    <col min="15367" max="15367" width="57.85546875" style="288" customWidth="1"/>
    <col min="15368" max="15368" width="12.85546875" style="288" customWidth="1"/>
    <col min="15369" max="15369" width="20.28515625" style="288" customWidth="1"/>
    <col min="15370" max="15370" width="18" style="288" customWidth="1"/>
    <col min="15371" max="15371" width="13" style="288" customWidth="1"/>
    <col min="15372" max="15372" width="16.42578125" style="288" customWidth="1"/>
    <col min="15373" max="15373" width="22.28515625" style="288" customWidth="1"/>
    <col min="15374" max="15374" width="21.85546875" style="288" customWidth="1"/>
    <col min="15375" max="15376" width="11.42578125" style="288"/>
    <col min="15377" max="15377" width="23" style="288" customWidth="1"/>
    <col min="15378" max="15378" width="18.28515625" style="288" customWidth="1"/>
    <col min="15379" max="15379" width="9" style="288" customWidth="1"/>
    <col min="15380" max="15380" width="45" style="288" customWidth="1"/>
    <col min="15381" max="15616" width="11.42578125" style="288"/>
    <col min="15617" max="15617" width="14.28515625" style="288" customWidth="1"/>
    <col min="15618" max="15618" width="15.85546875" style="288" customWidth="1"/>
    <col min="15619" max="15619" width="11.85546875" style="288" customWidth="1"/>
    <col min="15620" max="15620" width="32.42578125" style="288" customWidth="1"/>
    <col min="15621" max="15621" width="16.28515625" style="288" customWidth="1"/>
    <col min="15622" max="15622" width="19" style="288" customWidth="1"/>
    <col min="15623" max="15623" width="57.85546875" style="288" customWidth="1"/>
    <col min="15624" max="15624" width="12.85546875" style="288" customWidth="1"/>
    <col min="15625" max="15625" width="20.28515625" style="288" customWidth="1"/>
    <col min="15626" max="15626" width="18" style="288" customWidth="1"/>
    <col min="15627" max="15627" width="13" style="288" customWidth="1"/>
    <col min="15628" max="15628" width="16.42578125" style="288" customWidth="1"/>
    <col min="15629" max="15629" width="22.28515625" style="288" customWidth="1"/>
    <col min="15630" max="15630" width="21.85546875" style="288" customWidth="1"/>
    <col min="15631" max="15632" width="11.42578125" style="288"/>
    <col min="15633" max="15633" width="23" style="288" customWidth="1"/>
    <col min="15634" max="15634" width="18.28515625" style="288" customWidth="1"/>
    <col min="15635" max="15635" width="9" style="288" customWidth="1"/>
    <col min="15636" max="15636" width="45" style="288" customWidth="1"/>
    <col min="15637" max="15872" width="11.42578125" style="288"/>
    <col min="15873" max="15873" width="14.28515625" style="288" customWidth="1"/>
    <col min="15874" max="15874" width="15.85546875" style="288" customWidth="1"/>
    <col min="15875" max="15875" width="11.85546875" style="288" customWidth="1"/>
    <col min="15876" max="15876" width="32.42578125" style="288" customWidth="1"/>
    <col min="15877" max="15877" width="16.28515625" style="288" customWidth="1"/>
    <col min="15878" max="15878" width="19" style="288" customWidth="1"/>
    <col min="15879" max="15879" width="57.85546875" style="288" customWidth="1"/>
    <col min="15880" max="15880" width="12.85546875" style="288" customWidth="1"/>
    <col min="15881" max="15881" width="20.28515625" style="288" customWidth="1"/>
    <col min="15882" max="15882" width="18" style="288" customWidth="1"/>
    <col min="15883" max="15883" width="13" style="288" customWidth="1"/>
    <col min="15884" max="15884" width="16.42578125" style="288" customWidth="1"/>
    <col min="15885" max="15885" width="22.28515625" style="288" customWidth="1"/>
    <col min="15886" max="15886" width="21.85546875" style="288" customWidth="1"/>
    <col min="15887" max="15888" width="11.42578125" style="288"/>
    <col min="15889" max="15889" width="23" style="288" customWidth="1"/>
    <col min="15890" max="15890" width="18.28515625" style="288" customWidth="1"/>
    <col min="15891" max="15891" width="9" style="288" customWidth="1"/>
    <col min="15892" max="15892" width="45" style="288" customWidth="1"/>
    <col min="15893" max="16128" width="11.42578125" style="288"/>
    <col min="16129" max="16129" width="14.28515625" style="288" customWidth="1"/>
    <col min="16130" max="16130" width="15.85546875" style="288" customWidth="1"/>
    <col min="16131" max="16131" width="11.85546875" style="288" customWidth="1"/>
    <col min="16132" max="16132" width="32.42578125" style="288" customWidth="1"/>
    <col min="16133" max="16133" width="16.28515625" style="288" customWidth="1"/>
    <col min="16134" max="16134" width="19" style="288" customWidth="1"/>
    <col min="16135" max="16135" width="57.85546875" style="288" customWidth="1"/>
    <col min="16136" max="16136" width="12.85546875" style="288" customWidth="1"/>
    <col min="16137" max="16137" width="20.28515625" style="288" customWidth="1"/>
    <col min="16138" max="16138" width="18" style="288" customWidth="1"/>
    <col min="16139" max="16139" width="13" style="288" customWidth="1"/>
    <col min="16140" max="16140" width="16.42578125" style="288" customWidth="1"/>
    <col min="16141" max="16141" width="22.28515625" style="288" customWidth="1"/>
    <col min="16142" max="16142" width="21.85546875" style="288" customWidth="1"/>
    <col min="16143" max="16144" width="11.42578125" style="288"/>
    <col min="16145" max="16145" width="23" style="288" customWidth="1"/>
    <col min="16146" max="16146" width="18.28515625" style="288" customWidth="1"/>
    <col min="16147" max="16147" width="9" style="288" customWidth="1"/>
    <col min="16148" max="16148" width="45" style="288" customWidth="1"/>
    <col min="16149" max="16384" width="11.42578125" style="288"/>
  </cols>
  <sheetData>
    <row r="1" spans="1:19" ht="18" customHeight="1" x14ac:dyDescent="0.25">
      <c r="A1" s="963" t="s">
        <v>0</v>
      </c>
      <c r="B1" s="964"/>
      <c r="C1" s="964"/>
      <c r="D1" s="964"/>
      <c r="E1" s="964"/>
      <c r="F1" s="964"/>
      <c r="G1" s="964"/>
      <c r="H1" s="964"/>
      <c r="I1" s="964"/>
      <c r="J1" s="964"/>
      <c r="K1" s="964"/>
      <c r="L1" s="964"/>
      <c r="M1" s="964"/>
      <c r="N1" s="965"/>
    </row>
    <row r="2" spans="1:19" ht="18.75" customHeight="1" x14ac:dyDescent="0.25">
      <c r="A2" s="966"/>
      <c r="B2" s="967"/>
      <c r="C2" s="967"/>
      <c r="D2" s="967"/>
      <c r="E2" s="967"/>
      <c r="F2" s="967"/>
      <c r="G2" s="967"/>
      <c r="H2" s="967"/>
      <c r="I2" s="967"/>
      <c r="J2" s="967"/>
      <c r="K2" s="967"/>
      <c r="L2" s="967"/>
      <c r="M2" s="967"/>
      <c r="N2" s="968"/>
    </row>
    <row r="3" spans="1:19" ht="18.75" customHeight="1" x14ac:dyDescent="0.25">
      <c r="A3" s="966"/>
      <c r="B3" s="967"/>
      <c r="C3" s="967"/>
      <c r="D3" s="967"/>
      <c r="E3" s="967"/>
      <c r="F3" s="967"/>
      <c r="G3" s="967"/>
      <c r="H3" s="967"/>
      <c r="I3" s="967"/>
      <c r="J3" s="967"/>
      <c r="K3" s="967"/>
      <c r="L3" s="967"/>
      <c r="M3" s="967"/>
      <c r="N3" s="968"/>
      <c r="Q3" s="763"/>
    </row>
    <row r="4" spans="1:19" ht="18.75" customHeight="1" x14ac:dyDescent="0.25">
      <c r="A4" s="966"/>
      <c r="B4" s="967"/>
      <c r="C4" s="967"/>
      <c r="D4" s="967"/>
      <c r="E4" s="967"/>
      <c r="F4" s="967"/>
      <c r="G4" s="967"/>
      <c r="H4" s="967"/>
      <c r="I4" s="967"/>
      <c r="J4" s="967"/>
      <c r="K4" s="967"/>
      <c r="L4" s="967"/>
      <c r="M4" s="967"/>
      <c r="N4" s="968"/>
      <c r="Q4" s="763"/>
    </row>
    <row r="5" spans="1:19" ht="18.75" customHeight="1" thickBot="1" x14ac:dyDescent="0.3">
      <c r="A5" s="969"/>
      <c r="B5" s="970"/>
      <c r="C5" s="970"/>
      <c r="D5" s="970"/>
      <c r="E5" s="970"/>
      <c r="F5" s="970"/>
      <c r="G5" s="970"/>
      <c r="H5" s="970"/>
      <c r="I5" s="970"/>
      <c r="J5" s="970"/>
      <c r="K5" s="970"/>
      <c r="L5" s="970"/>
      <c r="M5" s="970"/>
      <c r="N5" s="971"/>
      <c r="Q5" s="763"/>
    </row>
    <row r="6" spans="1:19" s="289" customFormat="1" ht="24" customHeight="1" thickBot="1" x14ac:dyDescent="0.3">
      <c r="A6" s="900" t="s">
        <v>1</v>
      </c>
      <c r="B6" s="901"/>
      <c r="C6" s="900" t="s">
        <v>2</v>
      </c>
      <c r="D6" s="901"/>
      <c r="E6" s="902" t="s">
        <v>3</v>
      </c>
      <c r="F6" s="902" t="s">
        <v>4</v>
      </c>
      <c r="G6" s="902" t="s">
        <v>5</v>
      </c>
      <c r="H6" s="902" t="s">
        <v>6</v>
      </c>
      <c r="I6" s="902" t="s">
        <v>7</v>
      </c>
      <c r="J6" s="902" t="s">
        <v>8</v>
      </c>
      <c r="K6" s="900" t="s">
        <v>9</v>
      </c>
      <c r="L6" s="904"/>
      <c r="M6" s="901"/>
      <c r="N6" s="902" t="s">
        <v>10</v>
      </c>
      <c r="Q6" s="764"/>
    </row>
    <row r="7" spans="1:19" ht="24" customHeight="1" thickBot="1" x14ac:dyDescent="0.3">
      <c r="A7" s="854" t="s">
        <v>11</v>
      </c>
      <c r="B7" s="854" t="s">
        <v>12</v>
      </c>
      <c r="C7" s="291" t="s">
        <v>11</v>
      </c>
      <c r="D7" s="291" t="s">
        <v>12</v>
      </c>
      <c r="E7" s="976"/>
      <c r="F7" s="976"/>
      <c r="G7" s="976"/>
      <c r="H7" s="976"/>
      <c r="I7" s="903"/>
      <c r="J7" s="903"/>
      <c r="K7" s="292" t="s">
        <v>13</v>
      </c>
      <c r="L7" s="292" t="s">
        <v>14</v>
      </c>
      <c r="M7" s="293" t="s">
        <v>15</v>
      </c>
      <c r="N7" s="903"/>
      <c r="Q7" s="763"/>
    </row>
    <row r="8" spans="1:19" ht="15" customHeight="1" x14ac:dyDescent="0.25">
      <c r="A8" s="956" t="s">
        <v>963</v>
      </c>
      <c r="B8" s="956" t="s">
        <v>964</v>
      </c>
      <c r="C8" s="1117" t="s">
        <v>965</v>
      </c>
      <c r="D8" s="1117" t="s">
        <v>3273</v>
      </c>
      <c r="E8" s="959" t="s">
        <v>35</v>
      </c>
      <c r="F8" s="960" t="s">
        <v>966</v>
      </c>
      <c r="G8" s="1107" t="s">
        <v>967</v>
      </c>
      <c r="H8" s="1106" t="s">
        <v>968</v>
      </c>
      <c r="I8" s="1120">
        <v>35079</v>
      </c>
      <c r="J8" s="955" t="s">
        <v>974</v>
      </c>
      <c r="K8" s="955" t="s">
        <v>22</v>
      </c>
      <c r="L8" s="955"/>
      <c r="M8" s="955"/>
      <c r="N8" s="955"/>
      <c r="Q8" s="763"/>
      <c r="S8" s="765"/>
    </row>
    <row r="9" spans="1:19" ht="12.75" customHeight="1" x14ac:dyDescent="0.25">
      <c r="A9" s="957"/>
      <c r="B9" s="957"/>
      <c r="C9" s="1117"/>
      <c r="D9" s="1117"/>
      <c r="E9" s="959"/>
      <c r="F9" s="960"/>
      <c r="G9" s="1107"/>
      <c r="H9" s="1106"/>
      <c r="I9" s="1119"/>
      <c r="J9" s="955"/>
      <c r="K9" s="955"/>
      <c r="L9" s="955"/>
      <c r="M9" s="955"/>
      <c r="N9" s="955"/>
      <c r="Q9" s="763"/>
    </row>
    <row r="10" spans="1:19" ht="12.75" customHeight="1" x14ac:dyDescent="0.25">
      <c r="A10" s="957"/>
      <c r="B10" s="957"/>
      <c r="C10" s="1117"/>
      <c r="D10" s="1117"/>
      <c r="E10" s="959"/>
      <c r="F10" s="960"/>
      <c r="G10" s="1107"/>
      <c r="H10" s="1106"/>
      <c r="I10" s="1119"/>
      <c r="J10" s="955"/>
      <c r="K10" s="955"/>
      <c r="L10" s="955"/>
      <c r="M10" s="955"/>
      <c r="N10" s="955"/>
      <c r="Q10" s="763"/>
    </row>
    <row r="11" spans="1:19" ht="12.75" customHeight="1" x14ac:dyDescent="0.25">
      <c r="A11" s="957"/>
      <c r="B11" s="957"/>
      <c r="C11" s="1117"/>
      <c r="D11" s="1117"/>
      <c r="E11" s="959"/>
      <c r="F11" s="960"/>
      <c r="G11" s="1107"/>
      <c r="H11" s="1106"/>
      <c r="I11" s="1119"/>
      <c r="J11" s="955"/>
      <c r="K11" s="955"/>
      <c r="L11" s="955"/>
      <c r="M11" s="955"/>
      <c r="N11" s="955"/>
      <c r="Q11" s="763"/>
    </row>
    <row r="12" spans="1:19" ht="12.75" customHeight="1" x14ac:dyDescent="0.25">
      <c r="A12" s="957"/>
      <c r="B12" s="957"/>
      <c r="C12" s="1117"/>
      <c r="D12" s="1117"/>
      <c r="E12" s="959"/>
      <c r="F12" s="960"/>
      <c r="G12" s="1107"/>
      <c r="H12" s="1106"/>
      <c r="I12" s="1119"/>
      <c r="J12" s="955"/>
      <c r="K12" s="955"/>
      <c r="L12" s="955"/>
      <c r="M12" s="955"/>
      <c r="N12" s="955"/>
      <c r="Q12" s="763"/>
    </row>
    <row r="13" spans="1:19" ht="12.75" customHeight="1" x14ac:dyDescent="0.25">
      <c r="A13" s="957"/>
      <c r="B13" s="957"/>
      <c r="C13" s="1117"/>
      <c r="D13" s="1117"/>
      <c r="E13" s="959"/>
      <c r="F13" s="960"/>
      <c r="G13" s="1107"/>
      <c r="H13" s="1106"/>
      <c r="I13" s="1118"/>
      <c r="J13" s="955"/>
      <c r="K13" s="955"/>
      <c r="L13" s="955"/>
      <c r="M13" s="955"/>
      <c r="N13" s="955"/>
      <c r="Q13" s="763"/>
    </row>
    <row r="14" spans="1:19" ht="12.75" customHeight="1" x14ac:dyDescent="0.25">
      <c r="A14" s="957"/>
      <c r="B14" s="957"/>
      <c r="C14" s="1117"/>
      <c r="D14" s="1117"/>
      <c r="E14" s="858" t="s">
        <v>425</v>
      </c>
      <c r="F14" s="294" t="s">
        <v>969</v>
      </c>
      <c r="G14" s="407" t="s">
        <v>970</v>
      </c>
      <c r="H14" s="1099" t="s">
        <v>971</v>
      </c>
      <c r="I14" s="767">
        <v>43610</v>
      </c>
      <c r="J14" s="860" t="s">
        <v>3272</v>
      </c>
      <c r="K14" s="860" t="s">
        <v>22</v>
      </c>
      <c r="L14" s="860"/>
      <c r="M14" s="860"/>
      <c r="N14" s="860"/>
      <c r="Q14" s="763"/>
    </row>
    <row r="15" spans="1:19" ht="14.1" customHeight="1" x14ac:dyDescent="0.25">
      <c r="A15" s="957"/>
      <c r="B15" s="957"/>
      <c r="C15" s="1117"/>
      <c r="D15" s="1117"/>
      <c r="E15" s="858" t="s">
        <v>425</v>
      </c>
      <c r="F15" s="295" t="s">
        <v>3271</v>
      </c>
      <c r="G15" s="407" t="s">
        <v>3270</v>
      </c>
      <c r="H15" s="1099" t="s">
        <v>3267</v>
      </c>
      <c r="I15" s="767">
        <v>44512</v>
      </c>
      <c r="J15" s="860" t="s">
        <v>973</v>
      </c>
      <c r="K15" s="860" t="s">
        <v>22</v>
      </c>
      <c r="L15" s="860"/>
      <c r="M15" s="860"/>
      <c r="N15" s="860"/>
      <c r="Q15" s="763"/>
    </row>
    <row r="16" spans="1:19" ht="14.1" customHeight="1" x14ac:dyDescent="0.25">
      <c r="A16" s="957"/>
      <c r="B16" s="957"/>
      <c r="C16" s="1117"/>
      <c r="D16" s="1117"/>
      <c r="E16" s="858" t="s">
        <v>35</v>
      </c>
      <c r="F16" s="295" t="s">
        <v>3269</v>
      </c>
      <c r="G16" s="407" t="s">
        <v>3268</v>
      </c>
      <c r="H16" s="1099" t="s">
        <v>3267</v>
      </c>
      <c r="I16" s="767">
        <v>44551</v>
      </c>
      <c r="J16" s="860" t="s">
        <v>974</v>
      </c>
      <c r="K16" s="860" t="s">
        <v>22</v>
      </c>
      <c r="L16" s="860"/>
      <c r="M16" s="860"/>
      <c r="N16" s="860"/>
      <c r="Q16" s="763"/>
    </row>
    <row r="17" spans="1:17" ht="14.1" customHeight="1" x14ac:dyDescent="0.25">
      <c r="A17" s="957"/>
      <c r="B17" s="957"/>
      <c r="C17" s="1117"/>
      <c r="D17" s="1117"/>
      <c r="E17" s="959" t="s">
        <v>35</v>
      </c>
      <c r="F17" s="960" t="s">
        <v>975</v>
      </c>
      <c r="G17" s="1107" t="s">
        <v>976</v>
      </c>
      <c r="H17" s="1106" t="s">
        <v>976</v>
      </c>
      <c r="I17" s="1105">
        <v>42150</v>
      </c>
      <c r="J17" s="961" t="s">
        <v>974</v>
      </c>
      <c r="K17" s="955" t="s">
        <v>22</v>
      </c>
      <c r="L17" s="955"/>
      <c r="M17" s="955"/>
      <c r="N17" s="955"/>
      <c r="Q17" s="763"/>
    </row>
    <row r="18" spans="1:17" ht="14.1" customHeight="1" x14ac:dyDescent="0.25">
      <c r="A18" s="957"/>
      <c r="B18" s="957"/>
      <c r="C18" s="1117"/>
      <c r="D18" s="1117"/>
      <c r="E18" s="959"/>
      <c r="F18" s="960"/>
      <c r="G18" s="1107"/>
      <c r="H18" s="1106"/>
      <c r="I18" s="1105"/>
      <c r="J18" s="961"/>
      <c r="K18" s="955"/>
      <c r="L18" s="955"/>
      <c r="M18" s="955"/>
      <c r="N18" s="955"/>
      <c r="Q18" s="763"/>
    </row>
    <row r="19" spans="1:17" ht="14.1" customHeight="1" x14ac:dyDescent="0.25">
      <c r="A19" s="957"/>
      <c r="B19" s="957"/>
      <c r="C19" s="1117"/>
      <c r="D19" s="1117"/>
      <c r="E19" s="959"/>
      <c r="F19" s="960"/>
      <c r="G19" s="1107"/>
      <c r="H19" s="1106"/>
      <c r="I19" s="1105"/>
      <c r="J19" s="961"/>
      <c r="K19" s="955"/>
      <c r="L19" s="955"/>
      <c r="M19" s="955"/>
      <c r="N19" s="955"/>
      <c r="Q19" s="763"/>
    </row>
    <row r="20" spans="1:17" ht="12.75" customHeight="1" x14ac:dyDescent="0.25">
      <c r="A20" s="957"/>
      <c r="B20" s="957"/>
      <c r="C20" s="1117"/>
      <c r="D20" s="1117"/>
      <c r="E20" s="959"/>
      <c r="F20" s="960"/>
      <c r="G20" s="1107"/>
      <c r="H20" s="1106"/>
      <c r="I20" s="1105"/>
      <c r="J20" s="961"/>
      <c r="K20" s="955"/>
      <c r="L20" s="955"/>
      <c r="M20" s="955"/>
      <c r="N20" s="955"/>
      <c r="Q20" s="763"/>
    </row>
    <row r="21" spans="1:17" ht="14.1" customHeight="1" x14ac:dyDescent="0.25">
      <c r="A21" s="957"/>
      <c r="B21" s="957"/>
      <c r="C21" s="1117"/>
      <c r="D21" s="1117"/>
      <c r="E21" s="959"/>
      <c r="F21" s="960"/>
      <c r="G21" s="1107"/>
      <c r="H21" s="1106"/>
      <c r="I21" s="1105"/>
      <c r="J21" s="961"/>
      <c r="K21" s="955"/>
      <c r="L21" s="955"/>
      <c r="M21" s="955"/>
      <c r="N21" s="955"/>
      <c r="Q21" s="763"/>
    </row>
    <row r="22" spans="1:17" ht="14.1" customHeight="1" x14ac:dyDescent="0.25">
      <c r="A22" s="957"/>
      <c r="B22" s="957"/>
      <c r="C22" s="1117"/>
      <c r="D22" s="1117"/>
      <c r="E22" s="959"/>
      <c r="F22" s="960"/>
      <c r="G22" s="1107"/>
      <c r="H22" s="1106"/>
      <c r="I22" s="1105"/>
      <c r="J22" s="961"/>
      <c r="K22" s="955"/>
      <c r="L22" s="955"/>
      <c r="M22" s="955"/>
      <c r="N22" s="955"/>
    </row>
    <row r="23" spans="1:17" ht="14.1" customHeight="1" x14ac:dyDescent="0.25">
      <c r="A23" s="957"/>
      <c r="B23" s="957"/>
      <c r="C23" s="1116" t="s">
        <v>3266</v>
      </c>
      <c r="D23" s="1115" t="s">
        <v>3265</v>
      </c>
      <c r="E23" s="959" t="s">
        <v>35</v>
      </c>
      <c r="F23" s="960" t="s">
        <v>966</v>
      </c>
      <c r="G23" s="1107" t="s">
        <v>977</v>
      </c>
      <c r="H23" s="1106" t="s">
        <v>3256</v>
      </c>
      <c r="I23" s="1105">
        <v>34752</v>
      </c>
      <c r="J23" s="955" t="s">
        <v>3264</v>
      </c>
      <c r="K23" s="955" t="s">
        <v>22</v>
      </c>
      <c r="L23" s="955"/>
      <c r="M23" s="955"/>
      <c r="N23" s="955"/>
    </row>
    <row r="24" spans="1:17" x14ac:dyDescent="0.25">
      <c r="A24" s="957"/>
      <c r="B24" s="957"/>
      <c r="C24" s="1114"/>
      <c r="D24" s="1113"/>
      <c r="E24" s="959"/>
      <c r="F24" s="960"/>
      <c r="G24" s="1107"/>
      <c r="H24" s="1106"/>
      <c r="I24" s="1105">
        <v>34752</v>
      </c>
      <c r="J24" s="955" t="s">
        <v>978</v>
      </c>
      <c r="K24" s="955"/>
      <c r="L24" s="955"/>
      <c r="M24" s="955"/>
      <c r="N24" s="955"/>
    </row>
    <row r="25" spans="1:17" x14ac:dyDescent="0.25">
      <c r="A25" s="957"/>
      <c r="B25" s="957"/>
      <c r="C25" s="1114"/>
      <c r="D25" s="1113"/>
      <c r="E25" s="959"/>
      <c r="F25" s="960"/>
      <c r="G25" s="1107"/>
      <c r="H25" s="1106"/>
      <c r="I25" s="1105">
        <v>34752</v>
      </c>
      <c r="J25" s="955" t="s">
        <v>978</v>
      </c>
      <c r="K25" s="955"/>
      <c r="L25" s="955"/>
      <c r="M25" s="955"/>
      <c r="N25" s="955"/>
    </row>
    <row r="26" spans="1:17" x14ac:dyDescent="0.25">
      <c r="A26" s="957"/>
      <c r="B26" s="957"/>
      <c r="C26" s="1114"/>
      <c r="D26" s="1113"/>
      <c r="E26" s="959"/>
      <c r="F26" s="960"/>
      <c r="G26" s="1107"/>
      <c r="H26" s="1106"/>
      <c r="I26" s="1105">
        <v>34752</v>
      </c>
      <c r="J26" s="955" t="s">
        <v>978</v>
      </c>
      <c r="K26" s="955"/>
      <c r="L26" s="955"/>
      <c r="M26" s="955"/>
      <c r="N26" s="955"/>
    </row>
    <row r="27" spans="1:17" x14ac:dyDescent="0.25">
      <c r="A27" s="957"/>
      <c r="B27" s="957"/>
      <c r="C27" s="1114"/>
      <c r="D27" s="1113"/>
      <c r="E27" s="959"/>
      <c r="F27" s="960"/>
      <c r="G27" s="1107"/>
      <c r="H27" s="1106"/>
      <c r="I27" s="1105">
        <v>34752</v>
      </c>
      <c r="J27" s="955" t="s">
        <v>978</v>
      </c>
      <c r="K27" s="955"/>
      <c r="L27" s="955"/>
      <c r="M27" s="955"/>
      <c r="N27" s="955"/>
    </row>
    <row r="28" spans="1:17" ht="14.1" customHeight="1" x14ac:dyDescent="0.25">
      <c r="A28" s="957"/>
      <c r="B28" s="957"/>
      <c r="C28" s="1114"/>
      <c r="D28" s="1113"/>
      <c r="E28" s="959"/>
      <c r="F28" s="960"/>
      <c r="G28" s="1107"/>
      <c r="H28" s="1106"/>
      <c r="I28" s="1105">
        <v>34752</v>
      </c>
      <c r="J28" s="955" t="s">
        <v>978</v>
      </c>
      <c r="K28" s="955"/>
      <c r="L28" s="955"/>
      <c r="M28" s="955"/>
      <c r="N28" s="955"/>
    </row>
    <row r="29" spans="1:17" ht="13.9" customHeight="1" x14ac:dyDescent="0.25">
      <c r="A29" s="957"/>
      <c r="B29" s="957"/>
      <c r="C29" s="1114"/>
      <c r="D29" s="1113"/>
      <c r="E29" s="858" t="s">
        <v>35</v>
      </c>
      <c r="F29" s="859">
        <v>359</v>
      </c>
      <c r="G29" s="407" t="s">
        <v>979</v>
      </c>
      <c r="H29" s="1099" t="s">
        <v>3256</v>
      </c>
      <c r="I29" s="767">
        <v>34752</v>
      </c>
      <c r="J29" s="860" t="s">
        <v>3263</v>
      </c>
      <c r="K29" s="860" t="s">
        <v>106</v>
      </c>
      <c r="L29" s="860"/>
      <c r="M29" s="860"/>
      <c r="N29" s="860"/>
    </row>
    <row r="30" spans="1:17" ht="25.5" x14ac:dyDescent="0.25">
      <c r="A30" s="957"/>
      <c r="B30" s="957"/>
      <c r="C30" s="1114"/>
      <c r="D30" s="1113"/>
      <c r="E30" s="858" t="s">
        <v>477</v>
      </c>
      <c r="F30" s="859">
        <v>630</v>
      </c>
      <c r="G30" s="407" t="s">
        <v>980</v>
      </c>
      <c r="H30" s="1099" t="s">
        <v>3256</v>
      </c>
      <c r="I30" s="767">
        <v>35157</v>
      </c>
      <c r="J30" s="860" t="s">
        <v>3262</v>
      </c>
      <c r="K30" s="860" t="s">
        <v>106</v>
      </c>
      <c r="L30" s="860"/>
      <c r="M30" s="860"/>
      <c r="N30" s="860"/>
    </row>
    <row r="31" spans="1:17" ht="25.5" x14ac:dyDescent="0.25">
      <c r="A31" s="957"/>
      <c r="B31" s="957"/>
      <c r="C31" s="1114"/>
      <c r="D31" s="1113"/>
      <c r="E31" s="858" t="s">
        <v>35</v>
      </c>
      <c r="F31" s="859">
        <v>4730</v>
      </c>
      <c r="G31" s="407" t="s">
        <v>917</v>
      </c>
      <c r="H31" s="1099" t="s">
        <v>3256</v>
      </c>
      <c r="I31" s="767">
        <v>38714</v>
      </c>
      <c r="J31" s="860" t="s">
        <v>3261</v>
      </c>
      <c r="K31" s="860" t="s">
        <v>106</v>
      </c>
      <c r="L31" s="860"/>
      <c r="M31" s="860"/>
      <c r="N31" s="860"/>
    </row>
    <row r="32" spans="1:17" ht="38.25" x14ac:dyDescent="0.25">
      <c r="A32" s="957"/>
      <c r="B32" s="957"/>
      <c r="C32" s="1114"/>
      <c r="D32" s="1113"/>
      <c r="E32" s="858" t="s">
        <v>477</v>
      </c>
      <c r="F32" s="859">
        <v>178</v>
      </c>
      <c r="G32" s="407" t="s">
        <v>982</v>
      </c>
      <c r="H32" s="1099" t="s">
        <v>3256</v>
      </c>
      <c r="I32" s="767">
        <v>37650</v>
      </c>
      <c r="J32" s="860" t="s">
        <v>3260</v>
      </c>
      <c r="K32" s="860" t="s">
        <v>106</v>
      </c>
      <c r="L32" s="860"/>
      <c r="M32" s="860"/>
      <c r="N32" s="860"/>
    </row>
    <row r="33" spans="1:14" ht="63.75" x14ac:dyDescent="0.25">
      <c r="A33" s="957"/>
      <c r="B33" s="957"/>
      <c r="C33" s="1114"/>
      <c r="D33" s="1113"/>
      <c r="E33" s="858" t="s">
        <v>24</v>
      </c>
      <c r="F33" s="859">
        <v>1952</v>
      </c>
      <c r="G33" s="407" t="s">
        <v>3259</v>
      </c>
      <c r="H33" s="1099" t="s">
        <v>981</v>
      </c>
      <c r="I33" s="767">
        <v>43493</v>
      </c>
      <c r="J33" s="860" t="s">
        <v>3258</v>
      </c>
      <c r="K33" s="860" t="s">
        <v>106</v>
      </c>
      <c r="L33" s="860"/>
      <c r="M33" s="860"/>
      <c r="N33" s="860"/>
    </row>
    <row r="34" spans="1:14" ht="14.1" customHeight="1" x14ac:dyDescent="0.25">
      <c r="A34" s="957"/>
      <c r="B34" s="957"/>
      <c r="C34" s="1114"/>
      <c r="D34" s="1113"/>
      <c r="E34" s="858" t="s">
        <v>425</v>
      </c>
      <c r="F34" s="859">
        <v>225</v>
      </c>
      <c r="G34" s="407" t="s">
        <v>983</v>
      </c>
      <c r="H34" s="1099" t="s">
        <v>3256</v>
      </c>
      <c r="I34" s="767">
        <v>35053</v>
      </c>
      <c r="J34" s="860" t="s">
        <v>3257</v>
      </c>
      <c r="K34" s="860" t="s">
        <v>106</v>
      </c>
      <c r="L34" s="860"/>
      <c r="M34" s="860"/>
      <c r="N34" s="860"/>
    </row>
    <row r="35" spans="1:14" ht="38.25" x14ac:dyDescent="0.25">
      <c r="A35" s="957"/>
      <c r="B35" s="957"/>
      <c r="C35" s="1114"/>
      <c r="D35" s="1113"/>
      <c r="E35" s="858" t="s">
        <v>35</v>
      </c>
      <c r="F35" s="859">
        <v>4836</v>
      </c>
      <c r="G35" s="407" t="s">
        <v>984</v>
      </c>
      <c r="H35" s="1099" t="s">
        <v>3256</v>
      </c>
      <c r="I35" s="767">
        <v>40898</v>
      </c>
      <c r="J35" s="860" t="s">
        <v>3255</v>
      </c>
      <c r="K35" s="860" t="s">
        <v>106</v>
      </c>
      <c r="L35" s="860"/>
      <c r="M35" s="860"/>
      <c r="N35" s="860"/>
    </row>
    <row r="36" spans="1:14" ht="25.5" x14ac:dyDescent="0.25">
      <c r="A36" s="957"/>
      <c r="B36" s="957"/>
      <c r="C36" s="1114"/>
      <c r="D36" s="1113"/>
      <c r="E36" s="858" t="s">
        <v>35</v>
      </c>
      <c r="F36" s="859">
        <v>359</v>
      </c>
      <c r="G36" s="407" t="s">
        <v>979</v>
      </c>
      <c r="H36" s="1099" t="s">
        <v>985</v>
      </c>
      <c r="I36" s="767">
        <v>34752</v>
      </c>
      <c r="J36" s="860" t="s">
        <v>3254</v>
      </c>
      <c r="K36" s="860" t="s">
        <v>106</v>
      </c>
      <c r="L36" s="860"/>
      <c r="M36" s="860"/>
      <c r="N36" s="860"/>
    </row>
    <row r="37" spans="1:14" ht="25.5" x14ac:dyDescent="0.25">
      <c r="A37" s="957"/>
      <c r="B37" s="957"/>
      <c r="C37" s="1114"/>
      <c r="D37" s="1113"/>
      <c r="E37" s="858" t="s">
        <v>477</v>
      </c>
      <c r="F37" s="859">
        <v>630</v>
      </c>
      <c r="G37" s="407" t="s">
        <v>980</v>
      </c>
      <c r="H37" s="1099" t="s">
        <v>985</v>
      </c>
      <c r="I37" s="767">
        <v>35157</v>
      </c>
      <c r="J37" s="860" t="s">
        <v>3253</v>
      </c>
      <c r="K37" s="860" t="s">
        <v>106</v>
      </c>
      <c r="L37" s="860"/>
      <c r="M37" s="860"/>
      <c r="N37" s="860"/>
    </row>
    <row r="38" spans="1:14" ht="25.5" x14ac:dyDescent="0.25">
      <c r="A38" s="957"/>
      <c r="B38" s="957"/>
      <c r="C38" s="1114"/>
      <c r="D38" s="1113"/>
      <c r="E38" s="858" t="s">
        <v>24</v>
      </c>
      <c r="F38" s="859">
        <v>633</v>
      </c>
      <c r="G38" s="407" t="s">
        <v>986</v>
      </c>
      <c r="H38" s="1099" t="s">
        <v>987</v>
      </c>
      <c r="I38" s="767">
        <v>36889</v>
      </c>
      <c r="J38" s="860" t="s">
        <v>3252</v>
      </c>
      <c r="K38" s="860" t="s">
        <v>106</v>
      </c>
      <c r="L38" s="860"/>
      <c r="M38" s="262"/>
      <c r="N38" s="407"/>
    </row>
    <row r="39" spans="1:14" ht="51" x14ac:dyDescent="0.25">
      <c r="A39" s="957"/>
      <c r="B39" s="957"/>
      <c r="C39" s="1114"/>
      <c r="D39" s="1113"/>
      <c r="E39" s="858" t="s">
        <v>35</v>
      </c>
      <c r="F39" s="859">
        <v>564</v>
      </c>
      <c r="G39" s="407" t="s">
        <v>988</v>
      </c>
      <c r="H39" s="1099" t="s">
        <v>989</v>
      </c>
      <c r="I39" s="767">
        <v>41476</v>
      </c>
      <c r="J39" s="860" t="s">
        <v>974</v>
      </c>
      <c r="K39" s="860" t="s">
        <v>106</v>
      </c>
      <c r="L39" s="860"/>
      <c r="M39" s="262"/>
      <c r="N39" s="407"/>
    </row>
    <row r="40" spans="1:14" ht="12.75" customHeight="1" x14ac:dyDescent="0.25">
      <c r="A40" s="957"/>
      <c r="B40" s="957"/>
      <c r="C40" s="1114"/>
      <c r="D40" s="1113"/>
      <c r="E40" s="858" t="s">
        <v>35</v>
      </c>
      <c r="F40" s="859">
        <v>1183</v>
      </c>
      <c r="G40" s="407" t="s">
        <v>980</v>
      </c>
      <c r="H40" s="1099" t="s">
        <v>990</v>
      </c>
      <c r="I40" s="767">
        <v>35970</v>
      </c>
      <c r="J40" s="860" t="s">
        <v>974</v>
      </c>
      <c r="K40" s="860" t="s">
        <v>106</v>
      </c>
      <c r="L40" s="860"/>
      <c r="M40" s="262"/>
      <c r="N40" s="407"/>
    </row>
    <row r="41" spans="1:14" ht="12.75" customHeight="1" x14ac:dyDescent="0.25">
      <c r="A41" s="957"/>
      <c r="B41" s="957"/>
      <c r="C41" s="1114"/>
      <c r="D41" s="1113"/>
      <c r="E41" s="858" t="s">
        <v>35</v>
      </c>
      <c r="F41" s="859">
        <v>405</v>
      </c>
      <c r="G41" s="407" t="s">
        <v>991</v>
      </c>
      <c r="H41" s="1099" t="s">
        <v>992</v>
      </c>
      <c r="I41" s="767">
        <v>37025</v>
      </c>
      <c r="J41" s="860" t="s">
        <v>3251</v>
      </c>
      <c r="K41" s="860" t="s">
        <v>106</v>
      </c>
      <c r="L41" s="860"/>
      <c r="M41" s="262"/>
      <c r="N41" s="407"/>
    </row>
    <row r="42" spans="1:14" ht="12.75" customHeight="1" x14ac:dyDescent="0.25">
      <c r="A42" s="957"/>
      <c r="B42" s="957"/>
      <c r="C42" s="1114"/>
      <c r="D42" s="1113"/>
      <c r="E42" s="858" t="s">
        <v>477</v>
      </c>
      <c r="F42" s="859">
        <v>178</v>
      </c>
      <c r="G42" s="407" t="s">
        <v>982</v>
      </c>
      <c r="H42" s="1099" t="s">
        <v>993</v>
      </c>
      <c r="I42" s="767">
        <v>37650</v>
      </c>
      <c r="J42" s="860" t="s">
        <v>3237</v>
      </c>
      <c r="K42" s="860" t="s">
        <v>106</v>
      </c>
      <c r="L42" s="860"/>
      <c r="M42" s="262"/>
      <c r="N42" s="407"/>
    </row>
    <row r="43" spans="1:14" ht="12.75" customHeight="1" x14ac:dyDescent="0.25">
      <c r="A43" s="957"/>
      <c r="B43" s="957"/>
      <c r="C43" s="1114"/>
      <c r="D43" s="1113"/>
      <c r="E43" s="858" t="s">
        <v>477</v>
      </c>
      <c r="F43" s="859">
        <v>2674</v>
      </c>
      <c r="G43" s="407" t="s">
        <v>3250</v>
      </c>
      <c r="H43" s="1099" t="s">
        <v>994</v>
      </c>
      <c r="I43" s="767">
        <v>41254</v>
      </c>
      <c r="J43" s="860" t="s">
        <v>3249</v>
      </c>
      <c r="K43" s="860" t="s">
        <v>106</v>
      </c>
      <c r="L43" s="860"/>
      <c r="M43" s="262"/>
      <c r="N43" s="407"/>
    </row>
    <row r="44" spans="1:14" ht="12.75" customHeight="1" x14ac:dyDescent="0.25">
      <c r="A44" s="957"/>
      <c r="B44" s="957"/>
      <c r="C44" s="1114"/>
      <c r="D44" s="1113"/>
      <c r="E44" s="858" t="s">
        <v>35</v>
      </c>
      <c r="F44" s="859">
        <v>359</v>
      </c>
      <c r="G44" s="407" t="s">
        <v>979</v>
      </c>
      <c r="H44" s="1099" t="s">
        <v>995</v>
      </c>
      <c r="I44" s="767">
        <v>34752</v>
      </c>
      <c r="J44" s="860" t="s">
        <v>3248</v>
      </c>
      <c r="K44" s="860" t="s">
        <v>106</v>
      </c>
      <c r="L44" s="860"/>
      <c r="M44" s="262"/>
      <c r="N44" s="407"/>
    </row>
    <row r="45" spans="1:14" ht="12.75" customHeight="1" x14ac:dyDescent="0.25">
      <c r="A45" s="957"/>
      <c r="B45" s="957"/>
      <c r="C45" s="1114"/>
      <c r="D45" s="1113"/>
      <c r="E45" s="858" t="s">
        <v>477</v>
      </c>
      <c r="F45" s="859">
        <v>630</v>
      </c>
      <c r="G45" s="407" t="s">
        <v>980</v>
      </c>
      <c r="H45" s="1099" t="s">
        <v>995</v>
      </c>
      <c r="I45" s="767">
        <v>35157</v>
      </c>
      <c r="J45" s="860" t="s">
        <v>3247</v>
      </c>
      <c r="K45" s="860" t="s">
        <v>106</v>
      </c>
      <c r="L45" s="860"/>
      <c r="M45" s="262"/>
      <c r="N45" s="407"/>
    </row>
    <row r="46" spans="1:14" ht="12.75" customHeight="1" x14ac:dyDescent="0.25">
      <c r="A46" s="957"/>
      <c r="B46" s="957"/>
      <c r="C46" s="1114"/>
      <c r="D46" s="1113"/>
      <c r="E46" s="858" t="s">
        <v>24</v>
      </c>
      <c r="F46" s="859">
        <v>100</v>
      </c>
      <c r="G46" s="407" t="s">
        <v>996</v>
      </c>
      <c r="H46" s="1099" t="s">
        <v>997</v>
      </c>
      <c r="I46" s="767">
        <v>34326</v>
      </c>
      <c r="J46" s="860" t="s">
        <v>3246</v>
      </c>
      <c r="K46" s="860" t="s">
        <v>106</v>
      </c>
      <c r="L46" s="860"/>
      <c r="M46" s="262"/>
      <c r="N46" s="407"/>
    </row>
    <row r="47" spans="1:14" ht="12.75" customHeight="1" x14ac:dyDescent="0.25">
      <c r="A47" s="957"/>
      <c r="B47" s="957"/>
      <c r="C47" s="1114"/>
      <c r="D47" s="1113"/>
      <c r="E47" s="858" t="s">
        <v>35</v>
      </c>
      <c r="F47" s="859">
        <v>2806</v>
      </c>
      <c r="G47" s="407" t="s">
        <v>3245</v>
      </c>
      <c r="H47" s="1099" t="s">
        <v>3244</v>
      </c>
      <c r="I47" s="767" t="s">
        <v>3243</v>
      </c>
      <c r="J47" s="860" t="s">
        <v>974</v>
      </c>
      <c r="K47" s="860" t="s">
        <v>106</v>
      </c>
      <c r="L47" s="860"/>
      <c r="M47" s="262"/>
      <c r="N47" s="407"/>
    </row>
    <row r="48" spans="1:14" ht="12.75" customHeight="1" x14ac:dyDescent="0.25">
      <c r="A48" s="957"/>
      <c r="B48" s="957"/>
      <c r="C48" s="1114"/>
      <c r="D48" s="1113"/>
      <c r="E48" s="858" t="s">
        <v>24</v>
      </c>
      <c r="F48" s="859">
        <v>87</v>
      </c>
      <c r="G48" s="407" t="s">
        <v>998</v>
      </c>
      <c r="H48" s="1099" t="s">
        <v>999</v>
      </c>
      <c r="I48" s="767">
        <v>34302</v>
      </c>
      <c r="J48" s="860" t="s">
        <v>3242</v>
      </c>
      <c r="K48" s="860" t="s">
        <v>106</v>
      </c>
      <c r="L48" s="860"/>
      <c r="M48" s="262"/>
      <c r="N48" s="407"/>
    </row>
    <row r="49" spans="1:14" ht="12.75" customHeight="1" x14ac:dyDescent="0.25">
      <c r="A49" s="957"/>
      <c r="B49" s="957"/>
      <c r="C49" s="1114"/>
      <c r="D49" s="1113"/>
      <c r="E49" s="858" t="s">
        <v>35</v>
      </c>
      <c r="F49" s="859">
        <v>4836</v>
      </c>
      <c r="G49" s="407" t="s">
        <v>984</v>
      </c>
      <c r="H49" s="1099" t="s">
        <v>1000</v>
      </c>
      <c r="I49" s="767">
        <v>40898</v>
      </c>
      <c r="J49" s="860" t="s">
        <v>3241</v>
      </c>
      <c r="K49" s="860" t="s">
        <v>106</v>
      </c>
      <c r="L49" s="407"/>
      <c r="M49" s="407"/>
      <c r="N49" s="407"/>
    </row>
    <row r="50" spans="1:14" ht="12.75" customHeight="1" x14ac:dyDescent="0.25">
      <c r="A50" s="957"/>
      <c r="B50" s="957"/>
      <c r="C50" s="1114"/>
      <c r="D50" s="1113"/>
      <c r="E50" s="858" t="s">
        <v>477</v>
      </c>
      <c r="F50" s="296">
        <v>178</v>
      </c>
      <c r="G50" s="407" t="s">
        <v>982</v>
      </c>
      <c r="H50" s="1099" t="s">
        <v>1001</v>
      </c>
      <c r="I50" s="767">
        <v>37650</v>
      </c>
      <c r="J50" s="860" t="s">
        <v>3240</v>
      </c>
      <c r="K50" s="860" t="s">
        <v>106</v>
      </c>
      <c r="L50" s="407"/>
      <c r="M50" s="407"/>
      <c r="N50" s="407"/>
    </row>
    <row r="51" spans="1:14" ht="12.75" customHeight="1" x14ac:dyDescent="0.25">
      <c r="A51" s="957"/>
      <c r="B51" s="957"/>
      <c r="C51" s="1114"/>
      <c r="D51" s="1113"/>
      <c r="E51" s="858" t="s">
        <v>477</v>
      </c>
      <c r="F51" s="859">
        <v>630</v>
      </c>
      <c r="G51" s="407" t="s">
        <v>980</v>
      </c>
      <c r="H51" s="1099" t="s">
        <v>1002</v>
      </c>
      <c r="I51" s="767">
        <v>35157</v>
      </c>
      <c r="J51" s="860" t="s">
        <v>3239</v>
      </c>
      <c r="K51" s="860" t="s">
        <v>106</v>
      </c>
      <c r="L51" s="407"/>
      <c r="M51" s="407"/>
      <c r="N51" s="407"/>
    </row>
    <row r="52" spans="1:14" x14ac:dyDescent="0.25">
      <c r="A52" s="957"/>
      <c r="B52" s="957"/>
      <c r="C52" s="1114"/>
      <c r="D52" s="1113"/>
      <c r="E52" s="858" t="s">
        <v>35</v>
      </c>
      <c r="F52" s="859">
        <v>4730</v>
      </c>
      <c r="G52" s="407" t="s">
        <v>1003</v>
      </c>
      <c r="H52" s="1099" t="s">
        <v>1002</v>
      </c>
      <c r="I52" s="767">
        <v>38714</v>
      </c>
      <c r="J52" s="860" t="s">
        <v>3238</v>
      </c>
      <c r="K52" s="860" t="s">
        <v>106</v>
      </c>
      <c r="L52" s="407"/>
      <c r="M52" s="407"/>
      <c r="N52" s="407"/>
    </row>
    <row r="53" spans="1:14" ht="38.25" x14ac:dyDescent="0.25">
      <c r="A53" s="957"/>
      <c r="B53" s="957"/>
      <c r="C53" s="1114"/>
      <c r="D53" s="1113"/>
      <c r="E53" s="858" t="s">
        <v>35</v>
      </c>
      <c r="F53" s="859">
        <v>4836</v>
      </c>
      <c r="G53" s="407" t="s">
        <v>984</v>
      </c>
      <c r="H53" s="1099" t="s">
        <v>1002</v>
      </c>
      <c r="I53" s="767">
        <v>40898</v>
      </c>
      <c r="J53" s="860" t="s">
        <v>3237</v>
      </c>
      <c r="K53" s="860" t="s">
        <v>106</v>
      </c>
      <c r="L53" s="407"/>
      <c r="M53" s="407"/>
      <c r="N53" s="407"/>
    </row>
    <row r="54" spans="1:14" ht="14.1" customHeight="1" x14ac:dyDescent="0.25">
      <c r="A54" s="957"/>
      <c r="B54" s="957"/>
      <c r="C54" s="1114"/>
      <c r="D54" s="1113"/>
      <c r="E54" s="858" t="s">
        <v>54</v>
      </c>
      <c r="F54" s="294" t="s">
        <v>3236</v>
      </c>
      <c r="G54" s="407" t="s">
        <v>3235</v>
      </c>
      <c r="H54" s="1099" t="s">
        <v>3231</v>
      </c>
      <c r="I54" s="767">
        <v>38072</v>
      </c>
      <c r="J54" s="860" t="s">
        <v>3234</v>
      </c>
      <c r="K54" s="860" t="s">
        <v>106</v>
      </c>
      <c r="L54" s="1112"/>
      <c r="M54" s="407"/>
      <c r="N54" s="407"/>
    </row>
    <row r="55" spans="1:14" ht="25.5" x14ac:dyDescent="0.25">
      <c r="A55" s="957"/>
      <c r="B55" s="957"/>
      <c r="C55" s="1111"/>
      <c r="D55" s="1110"/>
      <c r="E55" s="858" t="s">
        <v>60</v>
      </c>
      <c r="F55" s="294" t="s">
        <v>3233</v>
      </c>
      <c r="G55" s="288" t="s">
        <v>3232</v>
      </c>
      <c r="H55" s="1099" t="s">
        <v>3231</v>
      </c>
      <c r="I55" s="768">
        <v>39604</v>
      </c>
      <c r="J55" s="860" t="s">
        <v>3230</v>
      </c>
      <c r="K55" s="766" t="s">
        <v>106</v>
      </c>
      <c r="N55" s="407"/>
    </row>
    <row r="56" spans="1:14" x14ac:dyDescent="0.25">
      <c r="A56" s="957"/>
      <c r="B56" s="957"/>
      <c r="C56" s="1104" t="s">
        <v>3229</v>
      </c>
      <c r="D56" s="1104" t="s">
        <v>1004</v>
      </c>
      <c r="E56" s="1109" t="s">
        <v>54</v>
      </c>
      <c r="F56" s="960" t="s">
        <v>1005</v>
      </c>
      <c r="G56" s="1107" t="s">
        <v>1006</v>
      </c>
      <c r="H56" s="1106" t="s">
        <v>3226</v>
      </c>
      <c r="I56" s="1105">
        <v>39330</v>
      </c>
      <c r="J56" s="955" t="s">
        <v>357</v>
      </c>
      <c r="K56" s="955" t="s">
        <v>22</v>
      </c>
      <c r="L56" s="955"/>
      <c r="M56" s="955"/>
      <c r="N56" s="955"/>
    </row>
    <row r="57" spans="1:14" x14ac:dyDescent="0.25">
      <c r="A57" s="957"/>
      <c r="B57" s="957"/>
      <c r="C57" s="1104"/>
      <c r="D57" s="1104"/>
      <c r="E57" s="1108"/>
      <c r="F57" s="960"/>
      <c r="G57" s="1107"/>
      <c r="H57" s="1106"/>
      <c r="I57" s="1105"/>
      <c r="J57" s="955"/>
      <c r="K57" s="955"/>
      <c r="L57" s="955"/>
      <c r="M57" s="955"/>
      <c r="N57" s="955"/>
    </row>
    <row r="58" spans="1:14" ht="14.1" customHeight="1" x14ac:dyDescent="0.25">
      <c r="A58" s="957"/>
      <c r="B58" s="957"/>
      <c r="C58" s="1104"/>
      <c r="D58" s="1104"/>
      <c r="E58" s="1108"/>
      <c r="F58" s="960"/>
      <c r="G58" s="1107"/>
      <c r="H58" s="1106"/>
      <c r="I58" s="1105"/>
      <c r="J58" s="955"/>
      <c r="K58" s="955"/>
      <c r="L58" s="955"/>
      <c r="M58" s="955"/>
      <c r="N58" s="955"/>
    </row>
    <row r="59" spans="1:14" x14ac:dyDescent="0.25">
      <c r="A59" s="957"/>
      <c r="B59" s="957"/>
      <c r="C59" s="1104"/>
      <c r="D59" s="1104"/>
      <c r="E59" s="1108"/>
      <c r="F59" s="960"/>
      <c r="G59" s="1107"/>
      <c r="H59" s="1106"/>
      <c r="I59" s="1105"/>
      <c r="J59" s="955"/>
      <c r="K59" s="955"/>
      <c r="L59" s="955"/>
      <c r="M59" s="955"/>
      <c r="N59" s="955"/>
    </row>
    <row r="60" spans="1:14" x14ac:dyDescent="0.25">
      <c r="A60" s="957"/>
      <c r="B60" s="957"/>
      <c r="C60" s="1104"/>
      <c r="D60" s="1104"/>
      <c r="E60" s="1108"/>
      <c r="F60" s="960"/>
      <c r="G60" s="1107"/>
      <c r="H60" s="1106"/>
      <c r="I60" s="1105"/>
      <c r="J60" s="955"/>
      <c r="K60" s="955"/>
      <c r="L60" s="955"/>
      <c r="M60" s="955"/>
      <c r="N60" s="955"/>
    </row>
    <row r="61" spans="1:14" x14ac:dyDescent="0.25">
      <c r="A61" s="957"/>
      <c r="B61" s="957"/>
      <c r="C61" s="1104"/>
      <c r="D61" s="1104"/>
      <c r="E61" s="962"/>
      <c r="F61" s="960"/>
      <c r="G61" s="1107"/>
      <c r="H61" s="1106"/>
      <c r="I61" s="1105"/>
      <c r="J61" s="955"/>
      <c r="K61" s="955"/>
      <c r="L61" s="955"/>
      <c r="M61" s="955"/>
      <c r="N61" s="955"/>
    </row>
    <row r="62" spans="1:14" ht="38.25" x14ac:dyDescent="0.25">
      <c r="A62" s="957"/>
      <c r="B62" s="957"/>
      <c r="C62" s="1104"/>
      <c r="D62" s="1104"/>
      <c r="E62" s="858" t="s">
        <v>54</v>
      </c>
      <c r="F62" s="296" t="s">
        <v>1007</v>
      </c>
      <c r="G62" s="407" t="s">
        <v>1008</v>
      </c>
      <c r="H62" s="1099" t="s">
        <v>3225</v>
      </c>
      <c r="I62" s="767">
        <v>42285</v>
      </c>
      <c r="J62" s="860" t="s">
        <v>1009</v>
      </c>
      <c r="K62" s="860" t="s">
        <v>22</v>
      </c>
      <c r="L62" s="860"/>
      <c r="M62" s="860"/>
      <c r="N62" s="860"/>
    </row>
    <row r="63" spans="1:14" x14ac:dyDescent="0.25">
      <c r="A63" s="957"/>
      <c r="B63" s="957"/>
      <c r="C63" s="1104" t="s">
        <v>3228</v>
      </c>
      <c r="D63" s="1104" t="s">
        <v>3227</v>
      </c>
      <c r="E63" s="959" t="s">
        <v>54</v>
      </c>
      <c r="F63" s="960" t="s">
        <v>1005</v>
      </c>
      <c r="G63" s="1107" t="s">
        <v>1006</v>
      </c>
      <c r="H63" s="1106" t="s">
        <v>3226</v>
      </c>
      <c r="I63" s="1105">
        <v>39330</v>
      </c>
      <c r="J63" s="955" t="s">
        <v>357</v>
      </c>
      <c r="K63" s="955" t="s">
        <v>22</v>
      </c>
      <c r="L63" s="955"/>
      <c r="M63" s="955"/>
      <c r="N63" s="955"/>
    </row>
    <row r="64" spans="1:14" ht="14.1" customHeight="1" x14ac:dyDescent="0.25">
      <c r="A64" s="957"/>
      <c r="B64" s="957"/>
      <c r="C64" s="1104"/>
      <c r="D64" s="1104"/>
      <c r="E64" s="959"/>
      <c r="F64" s="960"/>
      <c r="G64" s="1107"/>
      <c r="H64" s="1106"/>
      <c r="I64" s="1105"/>
      <c r="J64" s="955"/>
      <c r="K64" s="955"/>
      <c r="L64" s="955"/>
      <c r="M64" s="955"/>
      <c r="N64" s="955"/>
    </row>
    <row r="65" spans="1:14" x14ac:dyDescent="0.25">
      <c r="A65" s="957"/>
      <c r="B65" s="957"/>
      <c r="C65" s="1104"/>
      <c r="D65" s="1104"/>
      <c r="E65" s="959"/>
      <c r="F65" s="960"/>
      <c r="G65" s="1107"/>
      <c r="H65" s="1106"/>
      <c r="I65" s="1105"/>
      <c r="J65" s="955"/>
      <c r="K65" s="955"/>
      <c r="L65" s="955"/>
      <c r="M65" s="955"/>
      <c r="N65" s="955"/>
    </row>
    <row r="66" spans="1:14" x14ac:dyDescent="0.25">
      <c r="A66" s="957"/>
      <c r="B66" s="957"/>
      <c r="C66" s="1104"/>
      <c r="D66" s="1104"/>
      <c r="E66" s="959"/>
      <c r="F66" s="960"/>
      <c r="G66" s="1107"/>
      <c r="H66" s="1106"/>
      <c r="I66" s="1105"/>
      <c r="J66" s="955"/>
      <c r="K66" s="955"/>
      <c r="L66" s="955"/>
      <c r="M66" s="955"/>
      <c r="N66" s="955"/>
    </row>
    <row r="67" spans="1:14" x14ac:dyDescent="0.25">
      <c r="A67" s="957"/>
      <c r="B67" s="957"/>
      <c r="C67" s="1104"/>
      <c r="D67" s="1104"/>
      <c r="E67" s="959"/>
      <c r="F67" s="960"/>
      <c r="G67" s="1107"/>
      <c r="H67" s="1106"/>
      <c r="I67" s="1105"/>
      <c r="J67" s="955"/>
      <c r="K67" s="955"/>
      <c r="L67" s="955"/>
      <c r="M67" s="955"/>
      <c r="N67" s="955"/>
    </row>
    <row r="68" spans="1:14" x14ac:dyDescent="0.25">
      <c r="A68" s="957"/>
      <c r="B68" s="957"/>
      <c r="C68" s="1104"/>
      <c r="D68" s="1104"/>
      <c r="E68" s="959"/>
      <c r="F68" s="960"/>
      <c r="G68" s="1107"/>
      <c r="H68" s="1106"/>
      <c r="I68" s="1105"/>
      <c r="J68" s="955"/>
      <c r="K68" s="955"/>
      <c r="L68" s="955"/>
      <c r="M68" s="955"/>
      <c r="N68" s="955"/>
    </row>
    <row r="69" spans="1:14" ht="38.25" x14ac:dyDescent="0.25">
      <c r="A69" s="957"/>
      <c r="B69" s="957"/>
      <c r="C69" s="1104"/>
      <c r="D69" s="1104"/>
      <c r="E69" s="858" t="s">
        <v>54</v>
      </c>
      <c r="F69" s="296" t="s">
        <v>1007</v>
      </c>
      <c r="G69" s="407" t="s">
        <v>1008</v>
      </c>
      <c r="H69" s="1099" t="s">
        <v>3225</v>
      </c>
      <c r="I69" s="767">
        <v>42285</v>
      </c>
      <c r="J69" s="860" t="s">
        <v>1009</v>
      </c>
      <c r="K69" s="860" t="s">
        <v>22</v>
      </c>
      <c r="L69" s="860"/>
      <c r="M69" s="860"/>
      <c r="N69" s="860"/>
    </row>
    <row r="70" spans="1:14" x14ac:dyDescent="0.25">
      <c r="A70" s="957"/>
      <c r="B70" s="957"/>
      <c r="C70" s="1104" t="s">
        <v>1011</v>
      </c>
      <c r="D70" s="1104" t="s">
        <v>3224</v>
      </c>
      <c r="E70" s="959" t="s">
        <v>477</v>
      </c>
      <c r="F70" s="960" t="s">
        <v>1012</v>
      </c>
      <c r="G70" s="1107" t="s">
        <v>3223</v>
      </c>
      <c r="H70" s="1106" t="s">
        <v>1013</v>
      </c>
      <c r="I70" s="1105">
        <v>42150</v>
      </c>
      <c r="J70" s="955" t="s">
        <v>3222</v>
      </c>
      <c r="K70" s="955" t="s">
        <v>22</v>
      </c>
      <c r="L70" s="955"/>
      <c r="M70" s="955"/>
      <c r="N70" s="955"/>
    </row>
    <row r="71" spans="1:14" x14ac:dyDescent="0.25">
      <c r="A71" s="957"/>
      <c r="B71" s="957"/>
      <c r="C71" s="1104"/>
      <c r="D71" s="1104"/>
      <c r="E71" s="959"/>
      <c r="F71" s="960"/>
      <c r="G71" s="1107"/>
      <c r="H71" s="1106"/>
      <c r="I71" s="1105"/>
      <c r="J71" s="955"/>
      <c r="K71" s="955"/>
      <c r="L71" s="955"/>
      <c r="M71" s="955"/>
      <c r="N71" s="955"/>
    </row>
    <row r="72" spans="1:14" x14ac:dyDescent="0.25">
      <c r="A72" s="957"/>
      <c r="B72" s="957"/>
      <c r="C72" s="1104"/>
      <c r="D72" s="1104"/>
      <c r="E72" s="959"/>
      <c r="F72" s="960"/>
      <c r="G72" s="1107"/>
      <c r="H72" s="1106"/>
      <c r="I72" s="1105"/>
      <c r="J72" s="955"/>
      <c r="K72" s="955"/>
      <c r="L72" s="955"/>
      <c r="M72" s="955"/>
      <c r="N72" s="955"/>
    </row>
    <row r="73" spans="1:14" x14ac:dyDescent="0.25">
      <c r="A73" s="957"/>
      <c r="B73" s="957"/>
      <c r="C73" s="1104"/>
      <c r="D73" s="1104"/>
      <c r="E73" s="959"/>
      <c r="F73" s="960"/>
      <c r="G73" s="1107"/>
      <c r="H73" s="1106"/>
      <c r="I73" s="1105"/>
      <c r="J73" s="955"/>
      <c r="K73" s="955"/>
      <c r="L73" s="955"/>
      <c r="M73" s="955"/>
      <c r="N73" s="955"/>
    </row>
    <row r="74" spans="1:14" x14ac:dyDescent="0.25">
      <c r="A74" s="957"/>
      <c r="B74" s="957"/>
      <c r="C74" s="1104"/>
      <c r="D74" s="1104"/>
      <c r="E74" s="959"/>
      <c r="F74" s="960"/>
      <c r="G74" s="1107"/>
      <c r="H74" s="1106"/>
      <c r="I74" s="1105"/>
      <c r="J74" s="955"/>
      <c r="K74" s="955"/>
      <c r="L74" s="955"/>
      <c r="M74" s="955"/>
      <c r="N74" s="955"/>
    </row>
    <row r="75" spans="1:14" x14ac:dyDescent="0.25">
      <c r="A75" s="957"/>
      <c r="B75" s="957"/>
      <c r="C75" s="1104"/>
      <c r="D75" s="1104"/>
      <c r="E75" s="959"/>
      <c r="F75" s="960"/>
      <c r="G75" s="1107"/>
      <c r="H75" s="1106"/>
      <c r="I75" s="1105"/>
      <c r="J75" s="955"/>
      <c r="K75" s="955"/>
      <c r="L75" s="955"/>
      <c r="M75" s="955"/>
      <c r="N75" s="955"/>
    </row>
    <row r="76" spans="1:14" ht="38.25" x14ac:dyDescent="0.25">
      <c r="A76" s="957"/>
      <c r="B76" s="957"/>
      <c r="C76" s="1104"/>
      <c r="D76" s="1104"/>
      <c r="E76" s="858" t="s">
        <v>54</v>
      </c>
      <c r="F76" s="296" t="s">
        <v>1007</v>
      </c>
      <c r="G76" s="407" t="s">
        <v>1008</v>
      </c>
      <c r="H76" s="1099" t="s">
        <v>3221</v>
      </c>
      <c r="I76" s="767">
        <v>42285</v>
      </c>
      <c r="J76" s="860" t="s">
        <v>1009</v>
      </c>
      <c r="K76" s="860" t="s">
        <v>22</v>
      </c>
      <c r="L76" s="860"/>
      <c r="M76" s="860"/>
      <c r="N76" s="860"/>
    </row>
    <row r="77" spans="1:14" ht="25.5" x14ac:dyDescent="0.25">
      <c r="A77" s="957"/>
      <c r="B77" s="957"/>
      <c r="C77" s="1103" t="s">
        <v>3220</v>
      </c>
      <c r="D77" s="1103" t="s">
        <v>3219</v>
      </c>
      <c r="E77" s="858" t="s">
        <v>425</v>
      </c>
      <c r="F77" s="296" t="s">
        <v>3218</v>
      </c>
      <c r="G77" s="407" t="s">
        <v>3217</v>
      </c>
      <c r="H77" s="1099" t="s">
        <v>3216</v>
      </c>
      <c r="I77" s="767">
        <v>35427</v>
      </c>
      <c r="J77" s="860" t="s">
        <v>3215</v>
      </c>
      <c r="K77" s="860" t="s">
        <v>106</v>
      </c>
      <c r="L77" s="860"/>
      <c r="M77" s="860"/>
      <c r="N77" s="860"/>
    </row>
    <row r="78" spans="1:14" ht="25.5" x14ac:dyDescent="0.25">
      <c r="A78" s="957"/>
      <c r="B78" s="957"/>
      <c r="C78" s="1102"/>
      <c r="D78" s="1102"/>
      <c r="E78" s="858" t="s">
        <v>477</v>
      </c>
      <c r="F78" s="296" t="s">
        <v>3214</v>
      </c>
      <c r="G78" s="407" t="s">
        <v>3213</v>
      </c>
      <c r="H78" s="1099" t="s">
        <v>3212</v>
      </c>
      <c r="I78" s="767">
        <v>42150</v>
      </c>
      <c r="J78" s="860" t="s">
        <v>3211</v>
      </c>
      <c r="K78" s="860" t="s">
        <v>106</v>
      </c>
      <c r="L78" s="860"/>
      <c r="M78" s="860"/>
      <c r="N78" s="860"/>
    </row>
    <row r="79" spans="1:14" ht="15" customHeight="1" x14ac:dyDescent="0.25">
      <c r="A79" s="957"/>
      <c r="B79" s="957"/>
      <c r="C79" s="1101" t="s">
        <v>1014</v>
      </c>
      <c r="D79" s="1101" t="s">
        <v>1015</v>
      </c>
      <c r="E79" s="858" t="s">
        <v>54</v>
      </c>
      <c r="F79" s="296" t="s">
        <v>3210</v>
      </c>
      <c r="G79" s="407" t="s">
        <v>3209</v>
      </c>
      <c r="H79" s="1099" t="s">
        <v>3208</v>
      </c>
      <c r="I79" s="767">
        <v>44461</v>
      </c>
      <c r="J79" s="860" t="s">
        <v>3203</v>
      </c>
      <c r="K79" s="860" t="s">
        <v>22</v>
      </c>
      <c r="L79" s="860"/>
      <c r="M79" s="860"/>
      <c r="N79" s="860" t="s">
        <v>3207</v>
      </c>
    </row>
    <row r="80" spans="1:14" ht="25.5" x14ac:dyDescent="0.25">
      <c r="A80" s="958"/>
      <c r="B80" s="958"/>
      <c r="C80" s="1100"/>
      <c r="D80" s="1100"/>
      <c r="E80" s="858" t="s">
        <v>54</v>
      </c>
      <c r="F80" s="294" t="s">
        <v>3206</v>
      </c>
      <c r="G80" s="407" t="s">
        <v>3205</v>
      </c>
      <c r="H80" s="1099" t="s">
        <v>3204</v>
      </c>
      <c r="I80" s="767">
        <v>42818</v>
      </c>
      <c r="J80" s="860" t="s">
        <v>3203</v>
      </c>
      <c r="K80" s="860" t="s">
        <v>22</v>
      </c>
      <c r="L80" s="860"/>
      <c r="M80" s="860"/>
      <c r="N80" s="407"/>
    </row>
  </sheetData>
  <mergeCells count="87">
    <mergeCell ref="I23:I28"/>
    <mergeCell ref="D77:D78"/>
    <mergeCell ref="J23:J28"/>
    <mergeCell ref="K23:K28"/>
    <mergeCell ref="L23:L28"/>
    <mergeCell ref="M23:M28"/>
    <mergeCell ref="N23:N28"/>
    <mergeCell ref="E23:E28"/>
    <mergeCell ref="F23:F28"/>
    <mergeCell ref="G23:G28"/>
    <mergeCell ref="H23:H28"/>
    <mergeCell ref="A8:A80"/>
    <mergeCell ref="B8:B80"/>
    <mergeCell ref="D8:D22"/>
    <mergeCell ref="C56:C62"/>
    <mergeCell ref="D56:D62"/>
    <mergeCell ref="D23:D55"/>
    <mergeCell ref="C23:C55"/>
    <mergeCell ref="C79:C80"/>
    <mergeCell ref="D79:D80"/>
    <mergeCell ref="C77:C78"/>
    <mergeCell ref="N6:N7"/>
    <mergeCell ref="E17:E22"/>
    <mergeCell ref="F17:F22"/>
    <mergeCell ref="G17:G22"/>
    <mergeCell ref="C8:C22"/>
    <mergeCell ref="E8:E13"/>
    <mergeCell ref="F8:F13"/>
    <mergeCell ref="G8:G13"/>
    <mergeCell ref="A1:N5"/>
    <mergeCell ref="A6:B6"/>
    <mergeCell ref="C6:D6"/>
    <mergeCell ref="E6:E7"/>
    <mergeCell ref="F6:F7"/>
    <mergeCell ref="G6:G7"/>
    <mergeCell ref="H6:H7"/>
    <mergeCell ref="I6:I7"/>
    <mergeCell ref="J6:J7"/>
    <mergeCell ref="K6:M6"/>
    <mergeCell ref="N17:N22"/>
    <mergeCell ref="H8:H13"/>
    <mergeCell ref="I8:I13"/>
    <mergeCell ref="J8:J13"/>
    <mergeCell ref="K8:K13"/>
    <mergeCell ref="L8:L13"/>
    <mergeCell ref="L56:L61"/>
    <mergeCell ref="M56:M61"/>
    <mergeCell ref="M8:M13"/>
    <mergeCell ref="N8:N13"/>
    <mergeCell ref="H17:H22"/>
    <mergeCell ref="I17:I22"/>
    <mergeCell ref="J17:J22"/>
    <mergeCell ref="K17:K22"/>
    <mergeCell ref="L17:L22"/>
    <mergeCell ref="M17:M22"/>
    <mergeCell ref="E56:E61"/>
    <mergeCell ref="F56:F61"/>
    <mergeCell ref="G56:G61"/>
    <mergeCell ref="I56:I61"/>
    <mergeCell ref="J56:J61"/>
    <mergeCell ref="K56:K61"/>
    <mergeCell ref="I63:I68"/>
    <mergeCell ref="J63:J68"/>
    <mergeCell ref="K63:K68"/>
    <mergeCell ref="L63:L68"/>
    <mergeCell ref="M63:M68"/>
    <mergeCell ref="N63:N68"/>
    <mergeCell ref="I70:I75"/>
    <mergeCell ref="J70:J75"/>
    <mergeCell ref="K70:K75"/>
    <mergeCell ref="N56:N61"/>
    <mergeCell ref="C63:C69"/>
    <mergeCell ref="D63:D69"/>
    <mergeCell ref="E63:E68"/>
    <mergeCell ref="F63:F68"/>
    <mergeCell ref="G63:G68"/>
    <mergeCell ref="H63:H68"/>
    <mergeCell ref="H56:H61"/>
    <mergeCell ref="L70:L75"/>
    <mergeCell ref="M70:M75"/>
    <mergeCell ref="N70:N75"/>
    <mergeCell ref="C70:C76"/>
    <mergeCell ref="D70:D76"/>
    <mergeCell ref="E70:E75"/>
    <mergeCell ref="F70:F75"/>
    <mergeCell ref="G70:G75"/>
    <mergeCell ref="H70:H75"/>
  </mergeCells>
  <dataValidations count="1">
    <dataValidation type="list" allowBlank="1" showInputMessage="1" showErrorMessage="1" sqref="WVK982911:WVM982947 WLO982911:WLQ982947 WBS982911:WBU982947 VRW982911:VRY982947 VIA982911:VIC982947 UYE982911:UYG982947 UOI982911:UOK982947 UEM982911:UEO982947 TUQ982911:TUS982947 TKU982911:TKW982947 TAY982911:TBA982947 SRC982911:SRE982947 SHG982911:SHI982947 RXK982911:RXM982947 RNO982911:RNQ982947 RDS982911:RDU982947 QTW982911:QTY982947 QKA982911:QKC982947 QAE982911:QAG982947 PQI982911:PQK982947 PGM982911:PGO982947 OWQ982911:OWS982947 OMU982911:OMW982947 OCY982911:ODA982947 NTC982911:NTE982947 NJG982911:NJI982947 MZK982911:MZM982947 MPO982911:MPQ982947 MFS982911:MFU982947 LVW982911:LVY982947 LMA982911:LMC982947 LCE982911:LCG982947 KSI982911:KSK982947 KIM982911:KIO982947 JYQ982911:JYS982947 JOU982911:JOW982947 JEY982911:JFA982947 IVC982911:IVE982947 ILG982911:ILI982947 IBK982911:IBM982947 HRO982911:HRQ982947 HHS982911:HHU982947 GXW982911:GXY982947 GOA982911:GOC982947 GEE982911:GEG982947 FUI982911:FUK982947 FKM982911:FKO982947 FAQ982911:FAS982947 EQU982911:EQW982947 EGY982911:EHA982947 DXC982911:DXE982947 DNG982911:DNI982947 DDK982911:DDM982947 CTO982911:CTQ982947 CJS982911:CJU982947 BZW982911:BZY982947 BQA982911:BQC982947 BGE982911:BGG982947 AWI982911:AWK982947 AMM982911:AMO982947 ACQ982911:ACS982947 SU982911:SW982947 IY982911:JA982947 C982912:E982948 WVK917375:WVM917411 WLO917375:WLQ917411 WBS917375:WBU917411 VRW917375:VRY917411 VIA917375:VIC917411 UYE917375:UYG917411 UOI917375:UOK917411 UEM917375:UEO917411 TUQ917375:TUS917411 TKU917375:TKW917411 TAY917375:TBA917411 SRC917375:SRE917411 SHG917375:SHI917411 RXK917375:RXM917411 RNO917375:RNQ917411 RDS917375:RDU917411 QTW917375:QTY917411 QKA917375:QKC917411 QAE917375:QAG917411 PQI917375:PQK917411 PGM917375:PGO917411 OWQ917375:OWS917411 OMU917375:OMW917411 OCY917375:ODA917411 NTC917375:NTE917411 NJG917375:NJI917411 MZK917375:MZM917411 MPO917375:MPQ917411 MFS917375:MFU917411 LVW917375:LVY917411 LMA917375:LMC917411 LCE917375:LCG917411 KSI917375:KSK917411 KIM917375:KIO917411 JYQ917375:JYS917411 JOU917375:JOW917411 JEY917375:JFA917411 IVC917375:IVE917411 ILG917375:ILI917411 IBK917375:IBM917411 HRO917375:HRQ917411 HHS917375:HHU917411 GXW917375:GXY917411 GOA917375:GOC917411 GEE917375:GEG917411 FUI917375:FUK917411 FKM917375:FKO917411 FAQ917375:FAS917411 EQU917375:EQW917411 EGY917375:EHA917411 DXC917375:DXE917411 DNG917375:DNI917411 DDK917375:DDM917411 CTO917375:CTQ917411 CJS917375:CJU917411 BZW917375:BZY917411 BQA917375:BQC917411 BGE917375:BGG917411 AWI917375:AWK917411 AMM917375:AMO917411 ACQ917375:ACS917411 SU917375:SW917411 IY917375:JA917411 C917376:E917412 WVK851839:WVM851875 WLO851839:WLQ851875 WBS851839:WBU851875 VRW851839:VRY851875 VIA851839:VIC851875 UYE851839:UYG851875 UOI851839:UOK851875 UEM851839:UEO851875 TUQ851839:TUS851875 TKU851839:TKW851875 TAY851839:TBA851875 SRC851839:SRE851875 SHG851839:SHI851875 RXK851839:RXM851875 RNO851839:RNQ851875 RDS851839:RDU851875 QTW851839:QTY851875 QKA851839:QKC851875 QAE851839:QAG851875 PQI851839:PQK851875 PGM851839:PGO851875 OWQ851839:OWS851875 OMU851839:OMW851875 OCY851839:ODA851875 NTC851839:NTE851875 NJG851839:NJI851875 MZK851839:MZM851875 MPO851839:MPQ851875 MFS851839:MFU851875 LVW851839:LVY851875 LMA851839:LMC851875 LCE851839:LCG851875 KSI851839:KSK851875 KIM851839:KIO851875 JYQ851839:JYS851875 JOU851839:JOW851875 JEY851839:JFA851875 IVC851839:IVE851875 ILG851839:ILI851875 IBK851839:IBM851875 HRO851839:HRQ851875 HHS851839:HHU851875 GXW851839:GXY851875 GOA851839:GOC851875 GEE851839:GEG851875 FUI851839:FUK851875 FKM851839:FKO851875 FAQ851839:FAS851875 EQU851839:EQW851875 EGY851839:EHA851875 DXC851839:DXE851875 DNG851839:DNI851875 DDK851839:DDM851875 CTO851839:CTQ851875 CJS851839:CJU851875 BZW851839:BZY851875 BQA851839:BQC851875 BGE851839:BGG851875 AWI851839:AWK851875 AMM851839:AMO851875 ACQ851839:ACS851875 SU851839:SW851875 IY851839:JA851875 C851840:E851876 WVK786303:WVM786339 WLO786303:WLQ786339 WBS786303:WBU786339 VRW786303:VRY786339 VIA786303:VIC786339 UYE786303:UYG786339 UOI786303:UOK786339 UEM786303:UEO786339 TUQ786303:TUS786339 TKU786303:TKW786339 TAY786303:TBA786339 SRC786303:SRE786339 SHG786303:SHI786339 RXK786303:RXM786339 RNO786303:RNQ786339 RDS786303:RDU786339 QTW786303:QTY786339 QKA786303:QKC786339 QAE786303:QAG786339 PQI786303:PQK786339 PGM786303:PGO786339 OWQ786303:OWS786339 OMU786303:OMW786339 OCY786303:ODA786339 NTC786303:NTE786339 NJG786303:NJI786339 MZK786303:MZM786339 MPO786303:MPQ786339 MFS786303:MFU786339 LVW786303:LVY786339 LMA786303:LMC786339 LCE786303:LCG786339 KSI786303:KSK786339 KIM786303:KIO786339 JYQ786303:JYS786339 JOU786303:JOW786339 JEY786303:JFA786339 IVC786303:IVE786339 ILG786303:ILI786339 IBK786303:IBM786339 HRO786303:HRQ786339 HHS786303:HHU786339 GXW786303:GXY786339 GOA786303:GOC786339 GEE786303:GEG786339 FUI786303:FUK786339 FKM786303:FKO786339 FAQ786303:FAS786339 EQU786303:EQW786339 EGY786303:EHA786339 DXC786303:DXE786339 DNG786303:DNI786339 DDK786303:DDM786339 CTO786303:CTQ786339 CJS786303:CJU786339 BZW786303:BZY786339 BQA786303:BQC786339 BGE786303:BGG786339 AWI786303:AWK786339 AMM786303:AMO786339 ACQ786303:ACS786339 SU786303:SW786339 IY786303:JA786339 C786304:E786340 WVK720767:WVM720803 WLO720767:WLQ720803 WBS720767:WBU720803 VRW720767:VRY720803 VIA720767:VIC720803 UYE720767:UYG720803 UOI720767:UOK720803 UEM720767:UEO720803 TUQ720767:TUS720803 TKU720767:TKW720803 TAY720767:TBA720803 SRC720767:SRE720803 SHG720767:SHI720803 RXK720767:RXM720803 RNO720767:RNQ720803 RDS720767:RDU720803 QTW720767:QTY720803 QKA720767:QKC720803 QAE720767:QAG720803 PQI720767:PQK720803 PGM720767:PGO720803 OWQ720767:OWS720803 OMU720767:OMW720803 OCY720767:ODA720803 NTC720767:NTE720803 NJG720767:NJI720803 MZK720767:MZM720803 MPO720767:MPQ720803 MFS720767:MFU720803 LVW720767:LVY720803 LMA720767:LMC720803 LCE720767:LCG720803 KSI720767:KSK720803 KIM720767:KIO720803 JYQ720767:JYS720803 JOU720767:JOW720803 JEY720767:JFA720803 IVC720767:IVE720803 ILG720767:ILI720803 IBK720767:IBM720803 HRO720767:HRQ720803 HHS720767:HHU720803 GXW720767:GXY720803 GOA720767:GOC720803 GEE720767:GEG720803 FUI720767:FUK720803 FKM720767:FKO720803 FAQ720767:FAS720803 EQU720767:EQW720803 EGY720767:EHA720803 DXC720767:DXE720803 DNG720767:DNI720803 DDK720767:DDM720803 CTO720767:CTQ720803 CJS720767:CJU720803 BZW720767:BZY720803 BQA720767:BQC720803 BGE720767:BGG720803 AWI720767:AWK720803 AMM720767:AMO720803 ACQ720767:ACS720803 SU720767:SW720803 IY720767:JA720803 C720768:E720804 WVK655231:WVM655267 WLO655231:WLQ655267 WBS655231:WBU655267 VRW655231:VRY655267 VIA655231:VIC655267 UYE655231:UYG655267 UOI655231:UOK655267 UEM655231:UEO655267 TUQ655231:TUS655267 TKU655231:TKW655267 TAY655231:TBA655267 SRC655231:SRE655267 SHG655231:SHI655267 RXK655231:RXM655267 RNO655231:RNQ655267 RDS655231:RDU655267 QTW655231:QTY655267 QKA655231:QKC655267 QAE655231:QAG655267 PQI655231:PQK655267 PGM655231:PGO655267 OWQ655231:OWS655267 OMU655231:OMW655267 OCY655231:ODA655267 NTC655231:NTE655267 NJG655231:NJI655267 MZK655231:MZM655267 MPO655231:MPQ655267 MFS655231:MFU655267 LVW655231:LVY655267 LMA655231:LMC655267 LCE655231:LCG655267 KSI655231:KSK655267 KIM655231:KIO655267 JYQ655231:JYS655267 JOU655231:JOW655267 JEY655231:JFA655267 IVC655231:IVE655267 ILG655231:ILI655267 IBK655231:IBM655267 HRO655231:HRQ655267 HHS655231:HHU655267 GXW655231:GXY655267 GOA655231:GOC655267 GEE655231:GEG655267 FUI655231:FUK655267 FKM655231:FKO655267 FAQ655231:FAS655267 EQU655231:EQW655267 EGY655231:EHA655267 DXC655231:DXE655267 DNG655231:DNI655267 DDK655231:DDM655267 CTO655231:CTQ655267 CJS655231:CJU655267 BZW655231:BZY655267 BQA655231:BQC655267 BGE655231:BGG655267 AWI655231:AWK655267 AMM655231:AMO655267 ACQ655231:ACS655267 SU655231:SW655267 IY655231:JA655267 C655232:E655268 WVK589695:WVM589731 WLO589695:WLQ589731 WBS589695:WBU589731 VRW589695:VRY589731 VIA589695:VIC589731 UYE589695:UYG589731 UOI589695:UOK589731 UEM589695:UEO589731 TUQ589695:TUS589731 TKU589695:TKW589731 TAY589695:TBA589731 SRC589695:SRE589731 SHG589695:SHI589731 RXK589695:RXM589731 RNO589695:RNQ589731 RDS589695:RDU589731 QTW589695:QTY589731 QKA589695:QKC589731 QAE589695:QAG589731 PQI589695:PQK589731 PGM589695:PGO589731 OWQ589695:OWS589731 OMU589695:OMW589731 OCY589695:ODA589731 NTC589695:NTE589731 NJG589695:NJI589731 MZK589695:MZM589731 MPO589695:MPQ589731 MFS589695:MFU589731 LVW589695:LVY589731 LMA589695:LMC589731 LCE589695:LCG589731 KSI589695:KSK589731 KIM589695:KIO589731 JYQ589695:JYS589731 JOU589695:JOW589731 JEY589695:JFA589731 IVC589695:IVE589731 ILG589695:ILI589731 IBK589695:IBM589731 HRO589695:HRQ589731 HHS589695:HHU589731 GXW589695:GXY589731 GOA589695:GOC589731 GEE589695:GEG589731 FUI589695:FUK589731 FKM589695:FKO589731 FAQ589695:FAS589731 EQU589695:EQW589731 EGY589695:EHA589731 DXC589695:DXE589731 DNG589695:DNI589731 DDK589695:DDM589731 CTO589695:CTQ589731 CJS589695:CJU589731 BZW589695:BZY589731 BQA589695:BQC589731 BGE589695:BGG589731 AWI589695:AWK589731 AMM589695:AMO589731 ACQ589695:ACS589731 SU589695:SW589731 IY589695:JA589731 C589696:E589732 WVK524159:WVM524195 WLO524159:WLQ524195 WBS524159:WBU524195 VRW524159:VRY524195 VIA524159:VIC524195 UYE524159:UYG524195 UOI524159:UOK524195 UEM524159:UEO524195 TUQ524159:TUS524195 TKU524159:TKW524195 TAY524159:TBA524195 SRC524159:SRE524195 SHG524159:SHI524195 RXK524159:RXM524195 RNO524159:RNQ524195 RDS524159:RDU524195 QTW524159:QTY524195 QKA524159:QKC524195 QAE524159:QAG524195 PQI524159:PQK524195 PGM524159:PGO524195 OWQ524159:OWS524195 OMU524159:OMW524195 OCY524159:ODA524195 NTC524159:NTE524195 NJG524159:NJI524195 MZK524159:MZM524195 MPO524159:MPQ524195 MFS524159:MFU524195 LVW524159:LVY524195 LMA524159:LMC524195 LCE524159:LCG524195 KSI524159:KSK524195 KIM524159:KIO524195 JYQ524159:JYS524195 JOU524159:JOW524195 JEY524159:JFA524195 IVC524159:IVE524195 ILG524159:ILI524195 IBK524159:IBM524195 HRO524159:HRQ524195 HHS524159:HHU524195 GXW524159:GXY524195 GOA524159:GOC524195 GEE524159:GEG524195 FUI524159:FUK524195 FKM524159:FKO524195 FAQ524159:FAS524195 EQU524159:EQW524195 EGY524159:EHA524195 DXC524159:DXE524195 DNG524159:DNI524195 DDK524159:DDM524195 CTO524159:CTQ524195 CJS524159:CJU524195 BZW524159:BZY524195 BQA524159:BQC524195 BGE524159:BGG524195 AWI524159:AWK524195 AMM524159:AMO524195 ACQ524159:ACS524195 SU524159:SW524195 IY524159:JA524195 C524160:E524196 WVK458623:WVM458659 WLO458623:WLQ458659 WBS458623:WBU458659 VRW458623:VRY458659 VIA458623:VIC458659 UYE458623:UYG458659 UOI458623:UOK458659 UEM458623:UEO458659 TUQ458623:TUS458659 TKU458623:TKW458659 TAY458623:TBA458659 SRC458623:SRE458659 SHG458623:SHI458659 RXK458623:RXM458659 RNO458623:RNQ458659 RDS458623:RDU458659 QTW458623:QTY458659 QKA458623:QKC458659 QAE458623:QAG458659 PQI458623:PQK458659 PGM458623:PGO458659 OWQ458623:OWS458659 OMU458623:OMW458659 OCY458623:ODA458659 NTC458623:NTE458659 NJG458623:NJI458659 MZK458623:MZM458659 MPO458623:MPQ458659 MFS458623:MFU458659 LVW458623:LVY458659 LMA458623:LMC458659 LCE458623:LCG458659 KSI458623:KSK458659 KIM458623:KIO458659 JYQ458623:JYS458659 JOU458623:JOW458659 JEY458623:JFA458659 IVC458623:IVE458659 ILG458623:ILI458659 IBK458623:IBM458659 HRO458623:HRQ458659 HHS458623:HHU458659 GXW458623:GXY458659 GOA458623:GOC458659 GEE458623:GEG458659 FUI458623:FUK458659 FKM458623:FKO458659 FAQ458623:FAS458659 EQU458623:EQW458659 EGY458623:EHA458659 DXC458623:DXE458659 DNG458623:DNI458659 DDK458623:DDM458659 CTO458623:CTQ458659 CJS458623:CJU458659 BZW458623:BZY458659 BQA458623:BQC458659 BGE458623:BGG458659 AWI458623:AWK458659 AMM458623:AMO458659 ACQ458623:ACS458659 SU458623:SW458659 IY458623:JA458659 C458624:E458660 WVK393087:WVM393123 WLO393087:WLQ393123 WBS393087:WBU393123 VRW393087:VRY393123 VIA393087:VIC393123 UYE393087:UYG393123 UOI393087:UOK393123 UEM393087:UEO393123 TUQ393087:TUS393123 TKU393087:TKW393123 TAY393087:TBA393123 SRC393087:SRE393123 SHG393087:SHI393123 RXK393087:RXM393123 RNO393087:RNQ393123 RDS393087:RDU393123 QTW393087:QTY393123 QKA393087:QKC393123 QAE393087:QAG393123 PQI393087:PQK393123 PGM393087:PGO393123 OWQ393087:OWS393123 OMU393087:OMW393123 OCY393087:ODA393123 NTC393087:NTE393123 NJG393087:NJI393123 MZK393087:MZM393123 MPO393087:MPQ393123 MFS393087:MFU393123 LVW393087:LVY393123 LMA393087:LMC393123 LCE393087:LCG393123 KSI393087:KSK393123 KIM393087:KIO393123 JYQ393087:JYS393123 JOU393087:JOW393123 JEY393087:JFA393123 IVC393087:IVE393123 ILG393087:ILI393123 IBK393087:IBM393123 HRO393087:HRQ393123 HHS393087:HHU393123 GXW393087:GXY393123 GOA393087:GOC393123 GEE393087:GEG393123 FUI393087:FUK393123 FKM393087:FKO393123 FAQ393087:FAS393123 EQU393087:EQW393123 EGY393087:EHA393123 DXC393087:DXE393123 DNG393087:DNI393123 DDK393087:DDM393123 CTO393087:CTQ393123 CJS393087:CJU393123 BZW393087:BZY393123 BQA393087:BQC393123 BGE393087:BGG393123 AWI393087:AWK393123 AMM393087:AMO393123 ACQ393087:ACS393123 SU393087:SW393123 IY393087:JA393123 C393088:E393124 WVK327551:WVM327587 WLO327551:WLQ327587 WBS327551:WBU327587 VRW327551:VRY327587 VIA327551:VIC327587 UYE327551:UYG327587 UOI327551:UOK327587 UEM327551:UEO327587 TUQ327551:TUS327587 TKU327551:TKW327587 TAY327551:TBA327587 SRC327551:SRE327587 SHG327551:SHI327587 RXK327551:RXM327587 RNO327551:RNQ327587 RDS327551:RDU327587 QTW327551:QTY327587 QKA327551:QKC327587 QAE327551:QAG327587 PQI327551:PQK327587 PGM327551:PGO327587 OWQ327551:OWS327587 OMU327551:OMW327587 OCY327551:ODA327587 NTC327551:NTE327587 NJG327551:NJI327587 MZK327551:MZM327587 MPO327551:MPQ327587 MFS327551:MFU327587 LVW327551:LVY327587 LMA327551:LMC327587 LCE327551:LCG327587 KSI327551:KSK327587 KIM327551:KIO327587 JYQ327551:JYS327587 JOU327551:JOW327587 JEY327551:JFA327587 IVC327551:IVE327587 ILG327551:ILI327587 IBK327551:IBM327587 HRO327551:HRQ327587 HHS327551:HHU327587 GXW327551:GXY327587 GOA327551:GOC327587 GEE327551:GEG327587 FUI327551:FUK327587 FKM327551:FKO327587 FAQ327551:FAS327587 EQU327551:EQW327587 EGY327551:EHA327587 DXC327551:DXE327587 DNG327551:DNI327587 DDK327551:DDM327587 CTO327551:CTQ327587 CJS327551:CJU327587 BZW327551:BZY327587 BQA327551:BQC327587 BGE327551:BGG327587 AWI327551:AWK327587 AMM327551:AMO327587 ACQ327551:ACS327587 SU327551:SW327587 IY327551:JA327587 C327552:E327588 WVK262015:WVM262051 WLO262015:WLQ262051 WBS262015:WBU262051 VRW262015:VRY262051 VIA262015:VIC262051 UYE262015:UYG262051 UOI262015:UOK262051 UEM262015:UEO262051 TUQ262015:TUS262051 TKU262015:TKW262051 TAY262015:TBA262051 SRC262015:SRE262051 SHG262015:SHI262051 RXK262015:RXM262051 RNO262015:RNQ262051 RDS262015:RDU262051 QTW262015:QTY262051 QKA262015:QKC262051 QAE262015:QAG262051 PQI262015:PQK262051 PGM262015:PGO262051 OWQ262015:OWS262051 OMU262015:OMW262051 OCY262015:ODA262051 NTC262015:NTE262051 NJG262015:NJI262051 MZK262015:MZM262051 MPO262015:MPQ262051 MFS262015:MFU262051 LVW262015:LVY262051 LMA262015:LMC262051 LCE262015:LCG262051 KSI262015:KSK262051 KIM262015:KIO262051 JYQ262015:JYS262051 JOU262015:JOW262051 JEY262015:JFA262051 IVC262015:IVE262051 ILG262015:ILI262051 IBK262015:IBM262051 HRO262015:HRQ262051 HHS262015:HHU262051 GXW262015:GXY262051 GOA262015:GOC262051 GEE262015:GEG262051 FUI262015:FUK262051 FKM262015:FKO262051 FAQ262015:FAS262051 EQU262015:EQW262051 EGY262015:EHA262051 DXC262015:DXE262051 DNG262015:DNI262051 DDK262015:DDM262051 CTO262015:CTQ262051 CJS262015:CJU262051 BZW262015:BZY262051 BQA262015:BQC262051 BGE262015:BGG262051 AWI262015:AWK262051 AMM262015:AMO262051 ACQ262015:ACS262051 SU262015:SW262051 IY262015:JA262051 C262016:E262052 WVK196479:WVM196515 WLO196479:WLQ196515 WBS196479:WBU196515 VRW196479:VRY196515 VIA196479:VIC196515 UYE196479:UYG196515 UOI196479:UOK196515 UEM196479:UEO196515 TUQ196479:TUS196515 TKU196479:TKW196515 TAY196479:TBA196515 SRC196479:SRE196515 SHG196479:SHI196515 RXK196479:RXM196515 RNO196479:RNQ196515 RDS196479:RDU196515 QTW196479:QTY196515 QKA196479:QKC196515 QAE196479:QAG196515 PQI196479:PQK196515 PGM196479:PGO196515 OWQ196479:OWS196515 OMU196479:OMW196515 OCY196479:ODA196515 NTC196479:NTE196515 NJG196479:NJI196515 MZK196479:MZM196515 MPO196479:MPQ196515 MFS196479:MFU196515 LVW196479:LVY196515 LMA196479:LMC196515 LCE196479:LCG196515 KSI196479:KSK196515 KIM196479:KIO196515 JYQ196479:JYS196515 JOU196479:JOW196515 JEY196479:JFA196515 IVC196479:IVE196515 ILG196479:ILI196515 IBK196479:IBM196515 HRO196479:HRQ196515 HHS196479:HHU196515 GXW196479:GXY196515 GOA196479:GOC196515 GEE196479:GEG196515 FUI196479:FUK196515 FKM196479:FKO196515 FAQ196479:FAS196515 EQU196479:EQW196515 EGY196479:EHA196515 DXC196479:DXE196515 DNG196479:DNI196515 DDK196479:DDM196515 CTO196479:CTQ196515 CJS196479:CJU196515 BZW196479:BZY196515 BQA196479:BQC196515 BGE196479:BGG196515 AWI196479:AWK196515 AMM196479:AMO196515 ACQ196479:ACS196515 SU196479:SW196515 IY196479:JA196515 C196480:E196516 WVK130943:WVM130979 WLO130943:WLQ130979 WBS130943:WBU130979 VRW130943:VRY130979 VIA130943:VIC130979 UYE130943:UYG130979 UOI130943:UOK130979 UEM130943:UEO130979 TUQ130943:TUS130979 TKU130943:TKW130979 TAY130943:TBA130979 SRC130943:SRE130979 SHG130943:SHI130979 RXK130943:RXM130979 RNO130943:RNQ130979 RDS130943:RDU130979 QTW130943:QTY130979 QKA130943:QKC130979 QAE130943:QAG130979 PQI130943:PQK130979 PGM130943:PGO130979 OWQ130943:OWS130979 OMU130943:OMW130979 OCY130943:ODA130979 NTC130943:NTE130979 NJG130943:NJI130979 MZK130943:MZM130979 MPO130943:MPQ130979 MFS130943:MFU130979 LVW130943:LVY130979 LMA130943:LMC130979 LCE130943:LCG130979 KSI130943:KSK130979 KIM130943:KIO130979 JYQ130943:JYS130979 JOU130943:JOW130979 JEY130943:JFA130979 IVC130943:IVE130979 ILG130943:ILI130979 IBK130943:IBM130979 HRO130943:HRQ130979 HHS130943:HHU130979 GXW130943:GXY130979 GOA130943:GOC130979 GEE130943:GEG130979 FUI130943:FUK130979 FKM130943:FKO130979 FAQ130943:FAS130979 EQU130943:EQW130979 EGY130943:EHA130979 DXC130943:DXE130979 DNG130943:DNI130979 DDK130943:DDM130979 CTO130943:CTQ130979 CJS130943:CJU130979 BZW130943:BZY130979 BQA130943:BQC130979 BGE130943:BGG130979 AWI130943:AWK130979 AMM130943:AMO130979 ACQ130943:ACS130979 SU130943:SW130979 IY130943:JA130979 C130944:E130980 WVK65407:WVM65443 WLO65407:WLQ65443 WBS65407:WBU65443 VRW65407:VRY65443 VIA65407:VIC65443 UYE65407:UYG65443 UOI65407:UOK65443 UEM65407:UEO65443 TUQ65407:TUS65443 TKU65407:TKW65443 TAY65407:TBA65443 SRC65407:SRE65443 SHG65407:SHI65443 RXK65407:RXM65443 RNO65407:RNQ65443 RDS65407:RDU65443 QTW65407:QTY65443 QKA65407:QKC65443 QAE65407:QAG65443 PQI65407:PQK65443 PGM65407:PGO65443 OWQ65407:OWS65443 OMU65407:OMW65443 OCY65407:ODA65443 NTC65407:NTE65443 NJG65407:NJI65443 MZK65407:MZM65443 MPO65407:MPQ65443 MFS65407:MFU65443 LVW65407:LVY65443 LMA65407:LMC65443 LCE65407:LCG65443 KSI65407:KSK65443 KIM65407:KIO65443 JYQ65407:JYS65443 JOU65407:JOW65443 JEY65407:JFA65443 IVC65407:IVE65443 ILG65407:ILI65443 IBK65407:IBM65443 HRO65407:HRQ65443 HHS65407:HHU65443 GXW65407:GXY65443 GOA65407:GOC65443 GEE65407:GEG65443 FUI65407:FUK65443 FKM65407:FKO65443 FAQ65407:FAS65443 EQU65407:EQW65443 EGY65407:EHA65443 DXC65407:DXE65443 DNG65407:DNI65443 DDK65407:DDM65443 CTO65407:CTQ65443 CJS65407:CJU65443 BZW65407:BZY65443 BQA65407:BQC65443 BGE65407:BGG65443 AWI65407:AWK65443 AMM65407:AMO65443 ACQ65407:ACS65443 SU65407:SW65443 IY65407:JA65443 C65408:E65444" xr:uid="{00000000-0002-0000-0800-000000000000}">
      <formula1>#REF!</formula1>
    </dataValidation>
  </dataValidations>
  <hyperlinks>
    <hyperlink ref="F8:F13" r:id="rId1" display="111/96" xr:uid="{30E1E074-8E4F-4629-8E00-D25BC04C1577}"/>
    <hyperlink ref="F23:F28" r:id="rId2" display="111/96" xr:uid="{18F30DAD-FE7C-4805-A4CD-E4C61835A3D5}"/>
    <hyperlink ref="F29" r:id="rId3" display="http://www.suin-juriscol.gov.co/viewDocument.asp?id=1081482" xr:uid="{34FE79A5-2256-4E21-A046-F024B341F483}"/>
    <hyperlink ref="F30" r:id="rId4" display="http://www.suin-juriscol.gov.co/viewDocument.asp?id=1134964" xr:uid="{3A463634-51B1-43D8-AF85-AC79EC1B7DC0}"/>
    <hyperlink ref="F31" r:id="rId5" display="http://www.suin-juriscol.gov.co/viewDocument.asp?id=1549931" xr:uid="{1B6A6127-4C2F-4CF8-89B0-6404E27D0F13}"/>
    <hyperlink ref="F35" r:id="rId6" display="http://www.suin-juriscol.gov.co/viewDocument.asp?id=1552544" xr:uid="{625C23AF-2CFA-4378-8961-B0BA949C6512}"/>
    <hyperlink ref="F36" r:id="rId7" display="http://www.suin-juriscol.gov.co/viewDocument.asp?id=1081482" xr:uid="{3EF78D86-C97A-4BC0-A379-F86E6748F58E}"/>
    <hyperlink ref="F37" r:id="rId8" display="http://www.suin-juriscol.gov.co/viewDocument.asp?id=1134964" xr:uid="{DB674F04-2C90-44D0-A6A9-8EF66708152A}"/>
    <hyperlink ref="F39" r:id="rId9" display="http://www.suin-juriscol.gov.co/viewDocument.asp?id=1120702" xr:uid="{B59BEDA2-AE5C-4B11-97A5-F09ED10E73DD}"/>
    <hyperlink ref="F38" r:id="rId10" display="http://www.suin-juriscol.gov.co/viewDocument.asp?id=1665035" xr:uid="{90B2AEC5-ED4A-4FC0-8BD3-964C62B65B41}"/>
    <hyperlink ref="F40" r:id="rId11" display="http://www.suin-juriscol.gov.co/viewDocument.asp?id=1239061" xr:uid="{B188A904-71ED-45C5-9973-96D81277CB46}"/>
    <hyperlink ref="F41" r:id="rId12" display="http://www.suin-juriscol.gov.co/viewDocument.asp?id=1091095" xr:uid="{9E982527-F128-4003-BF34-CE65F2A9C75D}"/>
    <hyperlink ref="F44" r:id="rId13" display="http://www.suin-juriscol.gov.co/viewDocument.asp?id=1081482" xr:uid="{AFC7D51C-B735-4868-B3DC-0FDF4A7F073D}"/>
    <hyperlink ref="F45" r:id="rId14" display="http://www.suin-juriscol.gov.co/viewDocument.asp?id=1134964" xr:uid="{24075AE4-D654-440C-BBAA-70DBCE1A7E79}"/>
    <hyperlink ref="F46" r:id="rId15" display="http://www.suin-juriscol.gov.co/viewDocument.asp?id=1635955" xr:uid="{BAC516D0-4104-46B8-9166-D1F477455351}"/>
    <hyperlink ref="F47" r:id="rId16" display="http://www.suin-juriscol.gov.co/viewDocument.asp?id=1667339" xr:uid="{1A9003A3-7EAE-4999-8D0B-6D8A708A1437}"/>
    <hyperlink ref="F48" r:id="rId17" display="http://www.suin-juriscol.gov.co/viewDocument.asp?id=1629910" xr:uid="{0A2DFCF7-21A7-4151-AC05-E06FB78B5277}"/>
    <hyperlink ref="F49" r:id="rId18" display="http://www.suin-juriscol.gov.co/viewDocument.asp?id=1552544" xr:uid="{31D723DD-4532-424C-BECD-5582C3A5F374}"/>
    <hyperlink ref="F51" r:id="rId19" display="http://www.suin-juriscol.gov.co/viewDocument.asp?id=1134964" xr:uid="{7801E7DD-D484-438A-ABFD-F8FFA1D5E61D}"/>
    <hyperlink ref="F52" r:id="rId20" display="http://www.suin-juriscol.gov.co/viewDocument.asp?id=1549931" xr:uid="{39A16730-B6A4-4F70-B7F3-5BEF77044770}"/>
    <hyperlink ref="F53" r:id="rId21" display="http://www.suin-juriscol.gov.co/viewDocument.asp?id=1552544" xr:uid="{CB055B05-A102-4A0A-993A-B55494A697B5}"/>
    <hyperlink ref="F70:F75" r:id="rId22" display="1068-2015" xr:uid="{D6514185-0E98-4367-ABEC-841934BEFBC3}"/>
    <hyperlink ref="F56:F61" r:id="rId23" display="356/2007" xr:uid="{26F8C7AF-D7B5-44C7-AE08-E5A15A37FFD0}"/>
    <hyperlink ref="F63:F68" r:id="rId24" display="356/2007" xr:uid="{CC1C21A2-4D10-486D-8D57-6D5786990211}"/>
    <hyperlink ref="F34" r:id="rId25" location="0" display="0" xr:uid="{F9B69C00-09A1-4D9E-BCD7-76BA7EE87DC7}"/>
    <hyperlink ref="F42" r:id="rId26" display="http://www.suin-juriscol.gov.co/viewDocument.asp?ruta=Decretos/1709760" xr:uid="{A405F9C3-EF34-4D93-85CC-33835E477D8B}"/>
    <hyperlink ref="F50" r:id="rId27" display="http://www.suin-juriscol.gov.co/viewDocument.asp?ruta=Decretos/1709760" xr:uid="{E5543146-F883-4F00-B2F5-F74D7B8E9308}"/>
    <hyperlink ref="F32" r:id="rId28" display="http://www.suin-juriscol.gov.co/viewDocument.asp?ruta=Decretos/1709760" xr:uid="{84D305EE-A396-4A49-8695-C1B8E2482305}"/>
    <hyperlink ref="F17:F22" r:id="rId29" display="1068/15" xr:uid="{223408B9-E9B1-4C64-905C-FE49341D98A3}"/>
    <hyperlink ref="F62" r:id="rId30" xr:uid="{313460AC-5470-4916-9083-FEABE7163EAD}"/>
    <hyperlink ref="F69" r:id="rId31" xr:uid="{337DFEA3-DB4F-489C-9F02-23FDB67EDB3D}"/>
    <hyperlink ref="F76" r:id="rId32" xr:uid="{4308A2B0-09E9-45AE-BB2A-B99FD3C7DB3F}"/>
    <hyperlink ref="F14" r:id="rId33" location="inicio" xr:uid="{68F85D5B-8D4A-4FF5-A311-12B7E72B5B59}"/>
    <hyperlink ref="F15" r:id="rId34" display="Ley 2008 de 2019" xr:uid="{DF63265B-C6A4-4B05-B63A-7C74C2B355E3}"/>
    <hyperlink ref="F33" r:id="rId35" display="https://www.funcionpublica.gov.co/eva/gestornormativo/norma.php?i=90324" xr:uid="{3173D55C-6832-488B-8FC3-B5918A5A0D82}"/>
    <hyperlink ref="F43" r:id="rId36" display="https://www.funcionpublica.gov.co/eva/gestornormativo/norma.php?i=51199" xr:uid="{362D9E58-BF05-42B4-B366-C8B8FBE618C3}"/>
    <hyperlink ref="F54" r:id="rId37" xr:uid="{C59DCD9C-1380-400A-A3D8-D94FE49EE037}"/>
    <hyperlink ref="F55" r:id="rId38" xr:uid="{5FEE6321-EAFB-413A-ADD5-03DE0C06C24E}"/>
  </hyperlinks>
  <printOptions horizontalCentered="1" verticalCentered="1"/>
  <pageMargins left="0.25" right="0.25" top="0.75" bottom="0.75" header="0.3" footer="0.3"/>
  <pageSetup paperSize="5" scale="50" orientation="portrait" r:id="rId39"/>
  <headerFooter alignWithMargins="0">
    <oddFooter>&amp;C&amp;F&amp;R&amp;"Calibri,Normal"F-MC-01-08
V.1</oddFooter>
  </headerFooter>
  <drawing r:id="rId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2TV4CCKVFCYA-1167877901-764</_dlc_DocId>
    <_dlc_DocIdUrl xmlns="81cc8fc0-8d1e-4295-8f37-5d076116407c">
      <Url>https://www.minjusticia.gov.co/ministerio/_layouts/15/DocIdRedir.aspx?ID=2TV4CCKVFCYA-1167877901-764</Url>
      <Description>2TV4CCKVFCYA-1167877901-764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772DE-A5D5-4063-9F77-2B5FD389E870}"/>
</file>

<file path=customXml/itemProps2.xml><?xml version="1.0" encoding="utf-8"?>
<ds:datastoreItem xmlns:ds="http://schemas.openxmlformats.org/officeDocument/2006/customXml" ds:itemID="{AF568733-5EEB-4DA6-A4EB-5C6905CBAD9A}"/>
</file>

<file path=customXml/itemProps3.xml><?xml version="1.0" encoding="utf-8"?>
<ds:datastoreItem xmlns:ds="http://schemas.openxmlformats.org/officeDocument/2006/customXml" ds:itemID="{4D523E2E-CA73-49CD-9037-2B65BE7CEA3E}"/>
</file>

<file path=customXml/itemProps4.xml><?xml version="1.0" encoding="utf-8"?>
<ds:datastoreItem xmlns:ds="http://schemas.openxmlformats.org/officeDocument/2006/customXml" ds:itemID="{D83116E0-73B4-4460-AD39-3A55929B2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MAPA DE PROCESOS</vt:lpstr>
      <vt:lpstr>GESTIÓN DE TALENTO HUMANO</vt:lpstr>
      <vt:lpstr>GESTIÓN DEL CONOCIMIENTO</vt:lpstr>
      <vt:lpstr>GESTIÓN TECNOLOGÍA</vt:lpstr>
      <vt:lpstr>GESTIÓN INFORMACIÓN Y COMUNICAC</vt:lpstr>
      <vt:lpstr>GESTIÓN RELACIÓN GRUPOS INTERÉS</vt:lpstr>
      <vt:lpstr>MEJORA INTEGRAL GESTIÓN INSTITU</vt:lpstr>
      <vt:lpstr>DIRECCIONAMIENTO Y PLANEA INSTI</vt:lpstr>
      <vt:lpstr>GESTIÓN FINANCIERA</vt:lpstr>
      <vt:lpstr>GESTIÓN TECNOLOGÍA E INFORMACIÓ</vt:lpstr>
      <vt:lpstr>GESTIÓN CONTRACTUAL</vt:lpstr>
      <vt:lpstr>GESTIÓN JURÍDICA</vt:lpstr>
      <vt:lpstr>GESTIÓN DOCUMENTAL</vt:lpstr>
      <vt:lpstr>GESTIÓN ADMINISTRATIVA</vt:lpstr>
      <vt:lpstr>G.CONTRA CRIMINALID Y REINCIDEN</vt:lpstr>
      <vt:lpstr>FORMULA Y SEGUI POLÍTICAS PUB.</vt:lpstr>
      <vt:lpstr>FORMULA Y SEGUI PROYECTOS NORM </vt:lpstr>
      <vt:lpstr>ACCESO A LA JUSTICIA</vt:lpstr>
      <vt:lpstr>FORTA PRINCIPIO SEGURIDAD JURID</vt:lpstr>
      <vt:lpstr>SEGUIMIENTO Y EVALUACIÓN</vt:lpstr>
      <vt:lpstr>ANAJ (DMASC)</vt:lpstr>
      <vt:lpstr>'GESTIÓN FINANCIERA'!Área_de_impresión</vt:lpstr>
      <vt:lpstr>'GESTIÓN FINANCIERA'!Títulos_a_imprimir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dc:creator>
  <cp:lastModifiedBy>Mauricio Ordoñez</cp:lastModifiedBy>
  <cp:revision/>
  <dcterms:created xsi:type="dcterms:W3CDTF">2021-09-02T21:41:28Z</dcterms:created>
  <dcterms:modified xsi:type="dcterms:W3CDTF">2022-05-18T23:05:58Z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45b12d1a-ed8a-4a80-970a-3a5895e67a40</vt:lpwstr>
  </property>
</Properties>
</file>